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-Lainnya\Project\Jurnal Penelitian\DINAMELLA - PISANG, E TARDA\JRA\"/>
    </mc:Choice>
  </mc:AlternateContent>
  <bookViews>
    <workbookView xWindow="0" yWindow="0" windowWidth="20490" windowHeight="7155" activeTab="4"/>
  </bookViews>
  <sheets>
    <sheet name="Table 1" sheetId="23" r:id="rId1"/>
    <sheet name="Table 2" sheetId="21" r:id="rId2"/>
    <sheet name="Table 3" sheetId="22" r:id="rId3"/>
    <sheet name="Figure 1. Hematological" sheetId="4" r:id="rId4"/>
    <sheet name="Figure 3. Respons Immune" sheetId="6" r:id="rId5"/>
    <sheet name="Figure 3. Survival Rate" sheetId="2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<sst xmlns="http://schemas.openxmlformats.org/spreadsheetml/2006/main" count="256" uniqueCount="95">
  <si>
    <t>K+</t>
  </si>
  <si>
    <t>Respiratory Burst</t>
  </si>
  <si>
    <t>Hemoglobin (g%)</t>
  </si>
  <si>
    <t>P2</t>
  </si>
  <si>
    <t>P3</t>
  </si>
  <si>
    <t>P4</t>
  </si>
  <si>
    <t>Wt (g)</t>
  </si>
  <si>
    <t>W0 (g)</t>
  </si>
  <si>
    <r>
      <t>4,18±0,21</t>
    </r>
    <r>
      <rPr>
        <vertAlign val="superscript"/>
        <sz val="10"/>
        <color rgb="FF000000"/>
        <rFont val="Times New Roman"/>
        <family val="1"/>
      </rPr>
      <t>a</t>
    </r>
  </si>
  <si>
    <r>
      <t>9,61±1,10</t>
    </r>
    <r>
      <rPr>
        <vertAlign val="superscript"/>
        <sz val="10"/>
        <color rgb="FF000000"/>
        <rFont val="Times New Roman"/>
        <family val="1"/>
      </rPr>
      <t>a</t>
    </r>
  </si>
  <si>
    <r>
      <t>4,17±0,21</t>
    </r>
    <r>
      <rPr>
        <vertAlign val="superscript"/>
        <sz val="10"/>
        <color rgb="FF000000"/>
        <rFont val="Times New Roman"/>
        <family val="1"/>
      </rPr>
      <t>a</t>
    </r>
  </si>
  <si>
    <r>
      <t>9,83±1,69</t>
    </r>
    <r>
      <rPr>
        <vertAlign val="superscript"/>
        <sz val="10"/>
        <color rgb="FF000000"/>
        <rFont val="Times New Roman"/>
        <family val="1"/>
      </rPr>
      <t>a</t>
    </r>
  </si>
  <si>
    <r>
      <t>13,62±1,28</t>
    </r>
    <r>
      <rPr>
        <vertAlign val="superscript"/>
        <sz val="10"/>
        <color rgb="FF000000"/>
        <rFont val="Times New Roman"/>
        <family val="1"/>
      </rPr>
      <t>b</t>
    </r>
  </si>
  <si>
    <r>
      <t>14,83±0,33</t>
    </r>
    <r>
      <rPr>
        <vertAlign val="superscript"/>
        <sz val="10"/>
        <color rgb="FF000000"/>
        <rFont val="Times New Roman"/>
        <family val="1"/>
      </rPr>
      <t>b</t>
    </r>
  </si>
  <si>
    <r>
      <t>14,50±0,26</t>
    </r>
    <r>
      <rPr>
        <vertAlign val="superscript"/>
        <sz val="10"/>
        <color rgb="FF000000"/>
        <rFont val="Times New Roman"/>
        <family val="1"/>
      </rPr>
      <t>b</t>
    </r>
  </si>
  <si>
    <r>
      <t>2,76±0,53</t>
    </r>
    <r>
      <rPr>
        <vertAlign val="superscript"/>
        <sz val="10"/>
        <color rgb="FF000000"/>
        <rFont val="Times New Roman"/>
        <family val="1"/>
      </rPr>
      <t>a</t>
    </r>
  </si>
  <si>
    <r>
      <t>2,83±0,53</t>
    </r>
    <r>
      <rPr>
        <vertAlign val="superscript"/>
        <sz val="10"/>
        <color rgb="FF000000"/>
        <rFont val="Times New Roman"/>
        <family val="1"/>
      </rPr>
      <t>a</t>
    </r>
  </si>
  <si>
    <r>
      <t>3,63±0,25</t>
    </r>
    <r>
      <rPr>
        <vertAlign val="superscript"/>
        <sz val="10"/>
        <color rgb="FF000000"/>
        <rFont val="Times New Roman"/>
        <family val="1"/>
      </rPr>
      <t>b</t>
    </r>
  </si>
  <si>
    <r>
      <t>3,90±0,15</t>
    </r>
    <r>
      <rPr>
        <vertAlign val="superscript"/>
        <sz val="10"/>
        <color rgb="FF000000"/>
        <rFont val="Times New Roman"/>
        <family val="1"/>
      </rPr>
      <t>b</t>
    </r>
  </si>
  <si>
    <r>
      <t>3,81±0,11</t>
    </r>
    <r>
      <rPr>
        <vertAlign val="superscript"/>
        <sz val="10"/>
        <color rgb="FF000000"/>
        <rFont val="Times New Roman"/>
        <family val="1"/>
      </rPr>
      <t>b</t>
    </r>
  </si>
  <si>
    <r>
      <t>1,51±0,02</t>
    </r>
    <r>
      <rPr>
        <vertAlign val="superscript"/>
        <sz val="10"/>
        <color rgb="FF000000"/>
        <rFont val="Times New Roman"/>
        <family val="1"/>
      </rPr>
      <t>b</t>
    </r>
  </si>
  <si>
    <r>
      <t>1,49±0,02</t>
    </r>
    <r>
      <rPr>
        <vertAlign val="superscript"/>
        <sz val="10"/>
        <color rgb="FF000000"/>
        <rFont val="Times New Roman"/>
        <family val="1"/>
      </rPr>
      <t>b</t>
    </r>
  </si>
  <si>
    <r>
      <t>1,38±0,03</t>
    </r>
    <r>
      <rPr>
        <vertAlign val="superscript"/>
        <sz val="10"/>
        <color rgb="FF000000"/>
        <rFont val="Times New Roman"/>
        <family val="1"/>
      </rPr>
      <t>a</t>
    </r>
  </si>
  <si>
    <r>
      <t>1,35±0,03</t>
    </r>
    <r>
      <rPr>
        <vertAlign val="superscript"/>
        <sz val="10"/>
        <color rgb="FF000000"/>
        <rFont val="Times New Roman"/>
        <family val="1"/>
      </rPr>
      <t>a</t>
    </r>
  </si>
  <si>
    <r>
      <t>1,37±0,03</t>
    </r>
    <r>
      <rPr>
        <vertAlign val="superscript"/>
        <sz val="10"/>
        <color rgb="FF000000"/>
        <rFont val="Times New Roman"/>
        <family val="1"/>
      </rPr>
      <t>a</t>
    </r>
  </si>
  <si>
    <r>
      <t>4,57±0,20</t>
    </r>
    <r>
      <rPr>
        <vertAlign val="superscript"/>
        <sz val="10"/>
        <color rgb="FF000000"/>
        <rFont val="Times New Roman"/>
        <family val="1"/>
      </rPr>
      <t>a</t>
    </r>
  </si>
  <si>
    <r>
      <t>4,61±0,17</t>
    </r>
    <r>
      <rPr>
        <vertAlign val="superscript"/>
        <sz val="10"/>
        <color rgb="FF000000"/>
        <rFont val="Times New Roman"/>
        <family val="1"/>
      </rPr>
      <t>a</t>
    </r>
  </si>
  <si>
    <r>
      <t>4,62±0,13</t>
    </r>
    <r>
      <rPr>
        <vertAlign val="superscript"/>
        <sz val="10"/>
        <color rgb="FF000000"/>
        <rFont val="Times New Roman"/>
        <family val="1"/>
      </rPr>
      <t>a</t>
    </r>
  </si>
  <si>
    <t>Treatment</t>
  </si>
  <si>
    <t>Description</t>
  </si>
  <si>
    <t>Commercial diet + bacterial challenge</t>
  </si>
  <si>
    <t>K−</t>
  </si>
  <si>
    <t>Commercial diet + PBS injection</t>
  </si>
  <si>
    <t>Commercial diet + 2% banana midrib powder + bacterial challenge</t>
  </si>
  <si>
    <t>Commercial diet + 3% banana midrib powder + bacterial challenge</t>
  </si>
  <si>
    <t>Commercial diet + 4% banana midrib powder + bacterial challenge</t>
  </si>
  <si>
    <t>Biochemical characteristics</t>
  </si>
  <si>
    <t>ONPG (β-galactosidase)</t>
  </si>
  <si>
    <t>+</t>
  </si>
  <si>
    <t>Arginine Dihydrolase (ADH)</t>
  </si>
  <si>
    <t>Lysine Decarboxylase (LDC)</t>
  </si>
  <si>
    <t>Ornithine Decarboxylase (ODC)</t>
  </si>
  <si>
    <t>-</t>
  </si>
  <si>
    <t>Citrate Utilization (CIT)</t>
  </si>
  <si>
    <t>H₂S Production (H₂S)</t>
  </si>
  <si>
    <t>Urease (URE)</t>
  </si>
  <si>
    <t>Tryptophan Deaminase (TDA)</t>
  </si>
  <si>
    <t>Indole Production (IND)</t>
  </si>
  <si>
    <t>Voges-Proskauer (VP)</t>
  </si>
  <si>
    <t>Gelatin Hydrolysis (GEL)</t>
  </si>
  <si>
    <t>Glucose Fermentation (GLU)</t>
  </si>
  <si>
    <t>Mannitol Fermentation (MAN)</t>
  </si>
  <si>
    <t>Inositol Fermentation (INO)</t>
  </si>
  <si>
    <t>Sorbitol Fermentation (SOR)</t>
  </si>
  <si>
    <t>Rhamnose Fermentation (RHA)</t>
  </si>
  <si>
    <t>Sucrose Fermentation (SAC)</t>
  </si>
  <si>
    <t>Melibiose Fermentation (MEL)</t>
  </si>
  <si>
    <t>Amygdalin Fermentation (AMY)</t>
  </si>
  <si>
    <t>Arabinose Fermentation (ARA)</t>
  </si>
  <si>
    <t>Oxidase (OX)</t>
  </si>
  <si>
    <t>Isolated</t>
  </si>
  <si>
    <t>ΔW (g)</t>
  </si>
  <si>
    <t>5.43±1.12ᵃ</t>
  </si>
  <si>
    <t>5.66±1.70ᵃ</t>
  </si>
  <si>
    <t>9.05±1.30ᵇ</t>
  </si>
  <si>
    <t>10.22±0.37ᵇ</t>
  </si>
  <si>
    <t>9.88±0.30ᵇ</t>
  </si>
  <si>
    <t>CP</t>
  </si>
  <si>
    <t>CN</t>
  </si>
  <si>
    <t>B2</t>
  </si>
  <si>
    <t>B3</t>
  </si>
  <si>
    <t>B4</t>
  </si>
  <si>
    <t>FCR</t>
  </si>
  <si>
    <t>Parameters</t>
  </si>
  <si>
    <t>D0</t>
  </si>
  <si>
    <t>D30</t>
  </si>
  <si>
    <t>D32</t>
  </si>
  <si>
    <t>D37</t>
  </si>
  <si>
    <t>D40</t>
  </si>
  <si>
    <t>Rearing</t>
  </si>
  <si>
    <t>Post Injection</t>
  </si>
  <si>
    <t>SD</t>
  </si>
  <si>
    <t>Survival Rate Data</t>
  </si>
  <si>
    <t>Table 1. Experimental design of Ambon banana midrib simplicia application in catfish feed.</t>
  </si>
  <si>
    <t>Table 2. Biochemical characteristics API 20 E of the Edwardsiella tarda</t>
  </si>
  <si>
    <t>Result</t>
  </si>
  <si>
    <r>
      <t xml:space="preserve">Edwardsiella tarda </t>
    </r>
    <r>
      <rPr>
        <b/>
        <sz val="12"/>
        <color theme="1"/>
        <rFont val="Times New Roman"/>
        <family val="1"/>
      </rPr>
      <t>with a percentage of 99.9%</t>
    </r>
  </si>
  <si>
    <r>
      <t>SGR (</t>
    </r>
    <r>
      <rPr>
        <sz val="10"/>
        <color theme="1"/>
        <rFont val="Times New Roman"/>
        <family val="1"/>
      </rPr>
      <t>% day</t>
    </r>
    <r>
      <rPr>
        <vertAlign val="superscript"/>
        <sz val="10"/>
        <color theme="1"/>
        <rFont val="Times New Roman"/>
        <family val="1"/>
      </rPr>
      <t>-1</t>
    </r>
    <r>
      <rPr>
        <sz val="10"/>
        <color theme="1"/>
        <rFont val="Times New Roman"/>
        <family val="1"/>
      </rPr>
      <t>)</t>
    </r>
  </si>
  <si>
    <t>Table 3. Growth performance of catfish fed diets supplemented with banana midrib simplicia for 30 days.</t>
  </si>
  <si>
    <r>
      <t>White Blood Cells (10</t>
    </r>
    <r>
      <rPr>
        <vertAlign val="superscript"/>
        <sz val="12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>)</t>
    </r>
  </si>
  <si>
    <r>
      <t>Red Blood Cells (10</t>
    </r>
    <r>
      <rPr>
        <vertAlign val="superscript"/>
        <sz val="12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>) Data</t>
    </r>
  </si>
  <si>
    <t>Hematocrit (%)</t>
  </si>
  <si>
    <r>
      <t xml:space="preserve">Red blood cell count (RBC), hemoglobin (Hb), hematocrit (Hc), and white blood cell count (WBC) of catfish on days 0, 30, 32, 37 and 40 after challenge with </t>
    </r>
    <r>
      <rPr>
        <i/>
        <sz val="12"/>
        <color theme="1"/>
        <rFont val="Times New Roman"/>
        <family val="1"/>
      </rPr>
      <t>Edwardsiella tarda</t>
    </r>
    <r>
      <rPr>
        <sz val="12"/>
        <color theme="1"/>
        <rFont val="Times New Roman"/>
        <family val="1"/>
      </rPr>
      <t>.</t>
    </r>
  </si>
  <si>
    <r>
      <t xml:space="preserve">Survival rate (SR) of catfish after challenge with </t>
    </r>
    <r>
      <rPr>
        <i/>
        <sz val="12"/>
        <color theme="1"/>
        <rFont val="Times New Roman"/>
        <family val="1"/>
      </rPr>
      <t>Edwardsiella tarda</t>
    </r>
    <r>
      <rPr>
        <sz val="12"/>
        <color theme="1"/>
        <rFont val="Times New Roman"/>
        <family val="1"/>
      </rPr>
      <t xml:space="preserve">. </t>
    </r>
  </si>
  <si>
    <t>Phagocytic activity (PA) and respiratory burst activity (RB)  of catfish on days 0, 30, 32, 37 and 40 after challenge with Edwardsiella tarda.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</si>
</sst>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9" formatCode="0.000000"/>
    <numFmt numFmtId="170" formatCode="0.00000"/>
    <numFmt numFmtId="171" formatCode="0.0"/>
  </numFmts>
  <fonts count="13" x14ac:knownFonts="1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Aptos Narrow"/>
      <family val="2"/>
      <scheme val="minor"/>
    </font>
    <font>
      <vertAlign val="superscript"/>
      <sz val="12"/>
      <color theme="1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71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2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9" fontId="0" fillId="0" borderId="1" xfId="0" applyNumberFormat="1" applyBorder="1"/>
    <xf numFmtId="0" fontId="1" fillId="0" borderId="1" xfId="0" applyFont="1" applyBorder="1"/>
    <xf numFmtId="170" fontId="1" fillId="0" borderId="1" xfId="0" applyNumberFormat="1" applyFont="1" applyBorder="1"/>
  </cellXfs>
  <cellStyles count="80">
    <cellStyle name="Normal" xfId="0" builtinId="0"/>
    <cellStyle name="style1742338224605" xfId="2"/>
    <cellStyle name="style1742338224865" xfId="3"/>
    <cellStyle name="style1742338225072" xfId="1"/>
    <cellStyle name="style1742338225628" xfId="21"/>
    <cellStyle name="style1742338225804" xfId="22"/>
    <cellStyle name="style1742338225994" xfId="69"/>
    <cellStyle name="style1742338226196" xfId="70"/>
    <cellStyle name="style1742338227138" xfId="4"/>
    <cellStyle name="style1742338227287" xfId="5"/>
    <cellStyle name="style1742338227415" xfId="9"/>
    <cellStyle name="style1742338227579" xfId="10"/>
    <cellStyle name="style1742338227743" xfId="6"/>
    <cellStyle name="style1742338227914" xfId="11"/>
    <cellStyle name="style1742338228088" xfId="7"/>
    <cellStyle name="style1742338228249" xfId="12"/>
    <cellStyle name="style1742338228413" xfId="8"/>
    <cellStyle name="style1742338228579" xfId="13"/>
    <cellStyle name="style1742338228912" xfId="28"/>
    <cellStyle name="style1742338229087" xfId="14"/>
    <cellStyle name="style1742338229249" xfId="15"/>
    <cellStyle name="style1742338229419" xfId="29"/>
    <cellStyle name="style1742338229654" xfId="16"/>
    <cellStyle name="style1742338229851" xfId="17"/>
    <cellStyle name="style1742338230031" xfId="18"/>
    <cellStyle name="style1742338230155" xfId="19"/>
    <cellStyle name="style1742338230280" xfId="20"/>
    <cellStyle name="style1742338230457" xfId="23"/>
    <cellStyle name="style1742338230633" xfId="24"/>
    <cellStyle name="style1742338230798" xfId="25"/>
    <cellStyle name="style1742338230921" xfId="26"/>
    <cellStyle name="style1742338231045" xfId="27"/>
    <cellStyle name="style1742338231222" xfId="30"/>
    <cellStyle name="style1742338231384" xfId="31"/>
    <cellStyle name="style1742338231559" xfId="32"/>
    <cellStyle name="style1742338231694" xfId="33"/>
    <cellStyle name="style1742338231823" xfId="34"/>
    <cellStyle name="style1742338232218" xfId="71"/>
    <cellStyle name="style1742338232378" xfId="72"/>
    <cellStyle name="style1742338232540" xfId="73"/>
    <cellStyle name="style1742338232662" xfId="74"/>
    <cellStyle name="style1742338232787" xfId="75"/>
    <cellStyle name="style1742338232969" xfId="35"/>
    <cellStyle name="style1742338233131" xfId="36"/>
    <cellStyle name="style1742338233292" xfId="37"/>
    <cellStyle name="style1742338233460" xfId="38"/>
    <cellStyle name="style1742338233623" xfId="39"/>
    <cellStyle name="style1742338233838" xfId="40"/>
    <cellStyle name="style1742338233959" xfId="41"/>
    <cellStyle name="style1742338234081" xfId="42"/>
    <cellStyle name="style1742338234207" xfId="43"/>
    <cellStyle name="style1742338234328" xfId="44"/>
    <cellStyle name="style1742338234449" xfId="45"/>
    <cellStyle name="style1742338234572" xfId="46"/>
    <cellStyle name="style1742338234694" xfId="47"/>
    <cellStyle name="style1742338234818" xfId="48"/>
    <cellStyle name="style1742338234945" xfId="49"/>
    <cellStyle name="style1742338235151" xfId="76"/>
    <cellStyle name="style1742338235280" xfId="77"/>
    <cellStyle name="style1742338235404" xfId="68"/>
    <cellStyle name="style1742338235599" xfId="50"/>
    <cellStyle name="style1742338235740" xfId="51"/>
    <cellStyle name="style1742338235863" xfId="52"/>
    <cellStyle name="style1742338235993" xfId="53"/>
    <cellStyle name="style1742338236119" xfId="54"/>
    <cellStyle name="style1742338236306" xfId="78"/>
    <cellStyle name="style1742338236428" xfId="79"/>
    <cellStyle name="style1742338236579" xfId="55"/>
    <cellStyle name="style1742338236730" xfId="56"/>
    <cellStyle name="style1742338236890" xfId="57"/>
    <cellStyle name="style1742338237056" xfId="58"/>
    <cellStyle name="style1742338237184" xfId="59"/>
    <cellStyle name="style1742338237307" xfId="60"/>
    <cellStyle name="style1742338237490" xfId="63"/>
    <cellStyle name="style1742338237666" xfId="65"/>
    <cellStyle name="style1742338237841" xfId="61"/>
    <cellStyle name="style1742338238005" xfId="62"/>
    <cellStyle name="style1742338238163" xfId="64"/>
    <cellStyle name="style1742338238285" xfId="66"/>
    <cellStyle name="style1742338238408" xfId="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1. Hematological'!$A$5</c:f>
              <c:strCache>
                <c:ptCount val="1"/>
                <c:pt idx="0">
                  <c:v>CP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2.31481481481481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259-407B-89D5-4305E05440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4.16666666666666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259-407B-89D5-4305E05440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E259-407B-89D5-4305E05440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E259-407B-89D5-4305E05440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E259-407B-89D5-4305E05440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'Figure 1. Hematological'!$B$12:$F$12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0.24214320831552008</c:v>
                  </c:pt>
                  <c:pt idx="2">
                    <c:v>5.5075705472860954E-2</c:v>
                  </c:pt>
                  <c:pt idx="3">
                    <c:v>5.0332229568471588E-2</c:v>
                  </c:pt>
                  <c:pt idx="4">
                    <c:v>6.0277137733417023E-2</c:v>
                  </c:pt>
                </c:numCache>
              </c:numRef>
            </c:plus>
            <c:minus>
              <c:numRef>
                <c:f>'Figure 1. Hematological'!$B$12:$F$12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0.24214320831552008</c:v>
                  </c:pt>
                  <c:pt idx="2">
                    <c:v>5.5075705472860954E-2</c:v>
                  </c:pt>
                  <c:pt idx="3">
                    <c:v>5.0332229568471588E-2</c:v>
                  </c:pt>
                  <c:pt idx="4">
                    <c:v>6.0277137733417023E-2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1. Hematological'!$B$11:$F$11</c:f>
              <c:strCache>
                <c:ptCount val="5"/>
                <c:pt idx="0">
                  <c:v>D0</c:v>
                </c:pt>
                <c:pt idx="1">
                  <c:v>D30</c:v>
                </c:pt>
                <c:pt idx="2">
                  <c:v>D32</c:v>
                </c:pt>
                <c:pt idx="3">
                  <c:v>D37</c:v>
                </c:pt>
                <c:pt idx="4">
                  <c:v>D40</c:v>
                </c:pt>
              </c:strCache>
            </c:strRef>
          </c:cat>
          <c:val>
            <c:numRef>
              <c:f>'Figure 1. Hematological'!$B$5:$F$5</c:f>
              <c:numCache>
                <c:formatCode>0.0</c:formatCode>
                <c:ptCount val="5"/>
                <c:pt idx="0">
                  <c:v>1.59</c:v>
                </c:pt>
                <c:pt idx="1">
                  <c:v>2.1766666666666663</c:v>
                </c:pt>
                <c:pt idx="2">
                  <c:v>1.8733333333333333</c:v>
                </c:pt>
                <c:pt idx="3">
                  <c:v>1.8366666666666667</c:v>
                </c:pt>
                <c:pt idx="4">
                  <c:v>1.8566666666666667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F0-43D6-A3FB-C11340820987}"/>
            </c:ext>
          </c:extLst>
        </c:ser>
        <c:ser>
          <c:idx val="1"/>
          <c:order val="1"/>
          <c:tx>
            <c:strRef>
              <c:f>'Figure 1. Hematological'!$A$6</c:f>
              <c:strCache>
                <c:ptCount val="1"/>
                <c:pt idx="0">
                  <c:v>CN</c:v>
                </c:pt>
              </c:strCache>
            </c:strRef>
          </c:tx>
          <c:spPr>
            <a:pattFill prst="pct7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2.31481481481481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259-407B-89D5-4305E05440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1.85185185185185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259-407B-89D5-4305E05440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259-407B-89D5-4305E05440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9.259259259259258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E259-407B-89D5-4305E05440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E259-407B-89D5-4305E05440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'Figure 1. Hematological'!$B$13:$F$13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0.15394804318340663</c:v>
                  </c:pt>
                  <c:pt idx="2">
                    <c:v>8.0829037686547464E-2</c:v>
                  </c:pt>
                  <c:pt idx="3">
                    <c:v>5.9999999999999942E-2</c:v>
                  </c:pt>
                  <c:pt idx="4">
                    <c:v>6.8068592855540483E-2</c:v>
                  </c:pt>
                </c:numCache>
              </c:numRef>
            </c:plus>
            <c:minus>
              <c:numRef>
                <c:f>'Figure 1. Hematological'!$B$13:$F$13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0.15394804318340663</c:v>
                  </c:pt>
                  <c:pt idx="2">
                    <c:v>8.0829037686547464E-2</c:v>
                  </c:pt>
                  <c:pt idx="3">
                    <c:v>5.9999999999999942E-2</c:v>
                  </c:pt>
                  <c:pt idx="4">
                    <c:v>6.8068592855540483E-2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1. Hematological'!$B$11:$F$11</c:f>
              <c:strCache>
                <c:ptCount val="5"/>
                <c:pt idx="0">
                  <c:v>D0</c:v>
                </c:pt>
                <c:pt idx="1">
                  <c:v>D30</c:v>
                </c:pt>
                <c:pt idx="2">
                  <c:v>D32</c:v>
                </c:pt>
                <c:pt idx="3">
                  <c:v>D37</c:v>
                </c:pt>
                <c:pt idx="4">
                  <c:v>D40</c:v>
                </c:pt>
              </c:strCache>
            </c:strRef>
          </c:cat>
          <c:val>
            <c:numRef>
              <c:f>'Figure 1. Hematological'!$B$6:$F$6</c:f>
              <c:numCache>
                <c:formatCode>0.0</c:formatCode>
                <c:ptCount val="5"/>
                <c:pt idx="0">
                  <c:v>1.59</c:v>
                </c:pt>
                <c:pt idx="1">
                  <c:v>2.1999999999999997</c:v>
                </c:pt>
                <c:pt idx="2">
                  <c:v>1.9433333333333334</c:v>
                </c:pt>
                <c:pt idx="3">
                  <c:v>2.0100000000000002</c:v>
                </c:pt>
                <c:pt idx="4">
                  <c:v>2.0466666666666664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AF0-43D6-A3FB-C11340820987}"/>
            </c:ext>
          </c:extLst>
        </c:ser>
        <c:ser>
          <c:idx val="2"/>
          <c:order val="2"/>
          <c:tx>
            <c:strRef>
              <c:f>'Figure 1. Hematological'!$A$7</c:f>
              <c:strCache>
                <c:ptCount val="1"/>
                <c:pt idx="0">
                  <c:v>B2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7779E-3"/>
                  <c:y val="2.31481481481481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259-407B-89D5-4305E05440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0925337632079971E-17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259-407B-89D5-4305E05440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38888888888888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E259-407B-89D5-4305E05440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9.259259259259258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E259-407B-89D5-4305E05440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0185067526415994E-16"/>
                  <c:y val="9.259259259259258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E259-407B-89D5-4305E05440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'Figure 1. Hematological'!$B$14:$F$14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6.6583281184793869E-2</c:v>
                  </c:pt>
                  <c:pt idx="2">
                    <c:v>6.0000000000000053E-2</c:v>
                  </c:pt>
                  <c:pt idx="3">
                    <c:v>6.027713773341712E-2</c:v>
                  </c:pt>
                  <c:pt idx="4">
                    <c:v>5.6862407030773408E-2</c:v>
                  </c:pt>
                </c:numCache>
              </c:numRef>
            </c:plus>
            <c:minus>
              <c:numRef>
                <c:f>'Figure 1. Hematological'!$B$14:$F$14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6.6583281184793869E-2</c:v>
                  </c:pt>
                  <c:pt idx="2">
                    <c:v>6.0000000000000053E-2</c:v>
                  </c:pt>
                  <c:pt idx="3">
                    <c:v>6.027713773341712E-2</c:v>
                  </c:pt>
                  <c:pt idx="4">
                    <c:v>5.6862407030773408E-2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1. Hematological'!$B$11:$F$11</c:f>
              <c:strCache>
                <c:ptCount val="5"/>
                <c:pt idx="0">
                  <c:v>D0</c:v>
                </c:pt>
                <c:pt idx="1">
                  <c:v>D30</c:v>
                </c:pt>
                <c:pt idx="2">
                  <c:v>D32</c:v>
                </c:pt>
                <c:pt idx="3">
                  <c:v>D37</c:v>
                </c:pt>
                <c:pt idx="4">
                  <c:v>D40</c:v>
                </c:pt>
              </c:strCache>
            </c:strRef>
          </c:cat>
          <c:val>
            <c:numRef>
              <c:f>'Figure 1. Hematological'!$B$7:$F$7</c:f>
              <c:numCache>
                <c:formatCode>0.0</c:formatCode>
                <c:ptCount val="5"/>
                <c:pt idx="0">
                  <c:v>1.59</c:v>
                </c:pt>
                <c:pt idx="1">
                  <c:v>2.6733333333333333</c:v>
                </c:pt>
                <c:pt idx="2">
                  <c:v>2.13</c:v>
                </c:pt>
                <c:pt idx="3">
                  <c:v>2.0666666666666664</c:v>
                </c:pt>
                <c:pt idx="4">
                  <c:v>2.1166666666666667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AF0-43D6-A3FB-C11340820987}"/>
            </c:ext>
          </c:extLst>
        </c:ser>
        <c:ser>
          <c:idx val="3"/>
          <c:order val="3"/>
          <c:tx>
            <c:strRef>
              <c:f>'Figure 1. Hematological'!$A$8</c:f>
              <c:strCache>
                <c:ptCount val="1"/>
                <c:pt idx="0">
                  <c:v>B3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2.31481481481481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259-407B-89D5-4305E05440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0925337632079971E-17"/>
                  <c:y val="9.259259259259258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259-407B-89D5-4305E05440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38888888888888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E259-407B-89D5-4305E05440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1.38888888888888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E259-407B-89D5-4305E05440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1.38888888888888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E259-407B-89D5-4305E05440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'Figure 1. Hematological'!$B$15:$F$15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5.6862407030773228E-2</c:v>
                  </c:pt>
                  <c:pt idx="2">
                    <c:v>4.5825756949558538E-2</c:v>
                  </c:pt>
                  <c:pt idx="3">
                    <c:v>4.5092497528228866E-2</c:v>
                  </c:pt>
                  <c:pt idx="4">
                    <c:v>4.5825756949558538E-2</c:v>
                  </c:pt>
                </c:numCache>
              </c:numRef>
            </c:plus>
            <c:minus>
              <c:numRef>
                <c:f>'Figure 1. Hematological'!$B$15:$F$15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5.6862407030773228E-2</c:v>
                  </c:pt>
                  <c:pt idx="2">
                    <c:v>4.5825756949558538E-2</c:v>
                  </c:pt>
                  <c:pt idx="3">
                    <c:v>4.5092497528228866E-2</c:v>
                  </c:pt>
                  <c:pt idx="4">
                    <c:v>4.5825756949558538E-2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1. Hematological'!$B$11:$F$11</c:f>
              <c:strCache>
                <c:ptCount val="5"/>
                <c:pt idx="0">
                  <c:v>D0</c:v>
                </c:pt>
                <c:pt idx="1">
                  <c:v>D30</c:v>
                </c:pt>
                <c:pt idx="2">
                  <c:v>D32</c:v>
                </c:pt>
                <c:pt idx="3">
                  <c:v>D37</c:v>
                </c:pt>
                <c:pt idx="4">
                  <c:v>D40</c:v>
                </c:pt>
              </c:strCache>
            </c:strRef>
          </c:cat>
          <c:val>
            <c:numRef>
              <c:f>'Figure 1. Hematological'!$B$8:$F$8</c:f>
              <c:numCache>
                <c:formatCode>0.0</c:formatCode>
                <c:ptCount val="5"/>
                <c:pt idx="0">
                  <c:v>1.59</c:v>
                </c:pt>
                <c:pt idx="1">
                  <c:v>2.813333333333333</c:v>
                </c:pt>
                <c:pt idx="2">
                  <c:v>2.3200000000000003</c:v>
                </c:pt>
                <c:pt idx="3">
                  <c:v>2.2533333333333334</c:v>
                </c:pt>
                <c:pt idx="4">
                  <c:v>2.2999999999999998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AF0-43D6-A3FB-C11340820987}"/>
            </c:ext>
          </c:extLst>
        </c:ser>
        <c:ser>
          <c:idx val="4"/>
          <c:order val="4"/>
          <c:tx>
            <c:strRef>
              <c:f>'Figure 1. Hematological'!$A$9</c:f>
              <c:strCache>
                <c:ptCount val="1"/>
                <c:pt idx="0">
                  <c:v>B4</c:v>
                </c:pt>
              </c:strCache>
            </c:strRef>
          </c:tx>
          <c:spPr>
            <a:pattFill prst="dash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2.31481481481481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259-407B-89D5-4305E05440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0925337632079971E-17"/>
                  <c:y val="1.38888888888888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259-407B-89D5-4305E05440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38888888888888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E259-407B-89D5-4305E05440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1.85185185185185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E259-407B-89D5-4305E05440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1.38888888888888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E259-407B-89D5-4305E05440C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'Figure 1. Hematological'!$B$16:$F$16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3.7859388972001778E-2</c:v>
                  </c:pt>
                  <c:pt idx="2">
                    <c:v>4.5825756949558344E-2</c:v>
                  </c:pt>
                  <c:pt idx="3">
                    <c:v>2.5166114784235735E-2</c:v>
                  </c:pt>
                  <c:pt idx="4">
                    <c:v>1.5275252316519383E-2</c:v>
                  </c:pt>
                </c:numCache>
              </c:numRef>
            </c:plus>
            <c:minus>
              <c:numRef>
                <c:f>'Figure 1. Hematological'!$B$16:$F$16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3.7859388972001778E-2</c:v>
                  </c:pt>
                  <c:pt idx="2">
                    <c:v>4.5825756949558344E-2</c:v>
                  </c:pt>
                  <c:pt idx="3">
                    <c:v>2.5166114784235735E-2</c:v>
                  </c:pt>
                  <c:pt idx="4">
                    <c:v>1.5275252316519383E-2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1. Hematological'!$B$11:$F$11</c:f>
              <c:strCache>
                <c:ptCount val="5"/>
                <c:pt idx="0">
                  <c:v>D0</c:v>
                </c:pt>
                <c:pt idx="1">
                  <c:v>D30</c:v>
                </c:pt>
                <c:pt idx="2">
                  <c:v>D32</c:v>
                </c:pt>
                <c:pt idx="3">
                  <c:v>D37</c:v>
                </c:pt>
                <c:pt idx="4">
                  <c:v>D40</c:v>
                </c:pt>
              </c:strCache>
            </c:strRef>
          </c:cat>
          <c:val>
            <c:numRef>
              <c:f>'Figure 1. Hematological'!$B$9:$F$9</c:f>
              <c:numCache>
                <c:formatCode>0.0</c:formatCode>
                <c:ptCount val="5"/>
                <c:pt idx="0">
                  <c:v>1.59</c:v>
                </c:pt>
                <c:pt idx="1">
                  <c:v>2.7733333333333334</c:v>
                </c:pt>
                <c:pt idx="2">
                  <c:v>2.2600000000000002</c:v>
                </c:pt>
                <c:pt idx="3">
                  <c:v>2.1833333333333331</c:v>
                </c:pt>
                <c:pt idx="4">
                  <c:v>2.2133333333333334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AF0-43D6-A3FB-C1134082098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197877520"/>
        <c:axId val="1197878064"/>
      </c:barChart>
      <c:catAx>
        <c:axId val="1197877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97878064"/>
        <c:crosses val="autoZero"/>
        <c:auto val="1"/>
        <c:lblAlgn val="ctr"/>
        <c:lblOffset val="100"/>
        <c:noMultiLvlLbl val="0"/>
      </c:catAx>
      <c:valAx>
        <c:axId val="11978780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D"/>
                  <a:t>RBC</a:t>
                </a:r>
                <a:endParaRPr lang="en-ID" baseline="0"/>
              </a:p>
              <a:p>
                <a:pPr>
                  <a:defRPr/>
                </a:pPr>
                <a:r>
                  <a:rPr lang="en-ID" baseline="0"/>
                  <a:t>(10^6 cells/mm^3)</a:t>
                </a:r>
                <a:endParaRPr lang="en-ID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97877520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1. Hematological'!$A$53</c:f>
              <c:strCache>
                <c:ptCount val="1"/>
                <c:pt idx="0">
                  <c:v>CP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9.259259259259173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807-4643-9D2F-F21E369C79D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9.259259259259258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807-4643-9D2F-F21E369C79D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0925337632079971E-17"/>
                  <c:y val="4.629629629629629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C807-4643-9D2F-F21E369C79D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1.85185185185185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C807-4643-9D2F-F21E369C79D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777777777777779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C807-4643-9D2F-F21E369C79D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'Figure 1. Hematological'!$B$60:$F$60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7.5055534994651285E-2</c:v>
                  </c:pt>
                  <c:pt idx="2">
                    <c:v>0.12503332889007368</c:v>
                  </c:pt>
                  <c:pt idx="3">
                    <c:v>7.5055534994651285E-2</c:v>
                  </c:pt>
                  <c:pt idx="4">
                    <c:v>0.12503332889007368</c:v>
                  </c:pt>
                </c:numCache>
              </c:numRef>
            </c:plus>
            <c:minus>
              <c:numRef>
                <c:f>'Figure 1. Hematological'!$B$60:$F$60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7.5055534994651285E-2</c:v>
                  </c:pt>
                  <c:pt idx="2">
                    <c:v>0.12503332889007368</c:v>
                  </c:pt>
                  <c:pt idx="3">
                    <c:v>7.5055534994651285E-2</c:v>
                  </c:pt>
                  <c:pt idx="4">
                    <c:v>0.12503332889007368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1. Hematological'!$B$52:$F$52</c:f>
              <c:strCache>
                <c:ptCount val="5"/>
                <c:pt idx="0">
                  <c:v>D0</c:v>
                </c:pt>
                <c:pt idx="1">
                  <c:v>D30</c:v>
                </c:pt>
                <c:pt idx="2">
                  <c:v>D32</c:v>
                </c:pt>
                <c:pt idx="3">
                  <c:v>D37</c:v>
                </c:pt>
                <c:pt idx="4">
                  <c:v>D40</c:v>
                </c:pt>
              </c:strCache>
            </c:strRef>
          </c:cat>
          <c:val>
            <c:numRef>
              <c:f>'Figure 1. Hematological'!$B$53:$F$53</c:f>
              <c:numCache>
                <c:formatCode>0.0</c:formatCode>
                <c:ptCount val="5"/>
                <c:pt idx="0">
                  <c:v>2.13</c:v>
                </c:pt>
                <c:pt idx="1">
                  <c:v>3.543333333333333</c:v>
                </c:pt>
                <c:pt idx="2">
                  <c:v>4.253333333333333</c:v>
                </c:pt>
                <c:pt idx="3">
                  <c:v>5.086666666666666</c:v>
                </c:pt>
                <c:pt idx="4">
                  <c:v>4.753333333333333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9A-4F58-A8D1-E81438C68A80}"/>
            </c:ext>
          </c:extLst>
        </c:ser>
        <c:ser>
          <c:idx val="1"/>
          <c:order val="1"/>
          <c:tx>
            <c:strRef>
              <c:f>'Figure 1. Hematological'!$A$54</c:f>
              <c:strCache>
                <c:ptCount val="1"/>
                <c:pt idx="0">
                  <c:v>CN</c:v>
                </c:pt>
              </c:strCache>
            </c:strRef>
          </c:tx>
          <c:spPr>
            <a:pattFill prst="pct7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8888888888888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807-4643-9D2F-F21E369C79D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0925337632079971E-17"/>
                  <c:y val="4.629629629629629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807-4643-9D2F-F21E369C79D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9.259259259259258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C807-4643-9D2F-F21E369C79D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4.629629629629629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C807-4643-9D2F-F21E369C79D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777777777777779E-3"/>
                  <c:y val="1.38888888888888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C807-4643-9D2F-F21E369C79D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'Figure 1. Hematological'!$B$61:$F$61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0.12503332889007368</c:v>
                  </c:pt>
                  <c:pt idx="2">
                    <c:v>0.12503332889007368</c:v>
                  </c:pt>
                  <c:pt idx="3">
                    <c:v>6.9282032302755162E-2</c:v>
                  </c:pt>
                  <c:pt idx="4">
                    <c:v>6.9282032302755148E-2</c:v>
                  </c:pt>
                </c:numCache>
              </c:numRef>
            </c:plus>
            <c:minus>
              <c:numRef>
                <c:f>'Figure 1. Hematological'!$B$61:$F$61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0.12503332889007368</c:v>
                  </c:pt>
                  <c:pt idx="2">
                    <c:v>0.12503332889007368</c:v>
                  </c:pt>
                  <c:pt idx="3">
                    <c:v>6.9282032302755162E-2</c:v>
                  </c:pt>
                  <c:pt idx="4">
                    <c:v>6.9282032302755148E-2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1. Hematological'!$B$52:$F$52</c:f>
              <c:strCache>
                <c:ptCount val="5"/>
                <c:pt idx="0">
                  <c:v>D0</c:v>
                </c:pt>
                <c:pt idx="1">
                  <c:v>D30</c:v>
                </c:pt>
                <c:pt idx="2">
                  <c:v>D32</c:v>
                </c:pt>
                <c:pt idx="3">
                  <c:v>D37</c:v>
                </c:pt>
                <c:pt idx="4">
                  <c:v>D40</c:v>
                </c:pt>
              </c:strCache>
            </c:strRef>
          </c:cat>
          <c:val>
            <c:numRef>
              <c:f>'Figure 1. Hematological'!$B$54:$F$54</c:f>
              <c:numCache>
                <c:formatCode>0.0</c:formatCode>
                <c:ptCount val="5"/>
                <c:pt idx="0">
                  <c:v>2.13</c:v>
                </c:pt>
                <c:pt idx="1">
                  <c:v>3.6266666666666665</c:v>
                </c:pt>
                <c:pt idx="2">
                  <c:v>4.376666666666666</c:v>
                </c:pt>
                <c:pt idx="3">
                  <c:v>4.92</c:v>
                </c:pt>
                <c:pt idx="4">
                  <c:v>4.71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19A-4F58-A8D1-E81438C68A80}"/>
            </c:ext>
          </c:extLst>
        </c:ser>
        <c:ser>
          <c:idx val="2"/>
          <c:order val="2"/>
          <c:tx>
            <c:strRef>
              <c:f>'Figure 1. Hematological'!$A$55</c:f>
              <c:strCache>
                <c:ptCount val="1"/>
                <c:pt idx="0">
                  <c:v>B2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9.259259259259173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807-4643-9D2F-F21E369C79D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1.38888888888888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807-4643-9D2F-F21E369C79D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4.629629629629629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C807-4643-9D2F-F21E369C79D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9.259259259259258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C807-4643-9D2F-F21E369C79D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C807-4643-9D2F-F21E369C79D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'Figure 1. Hematological'!$B$62:$F$62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0.25942243542145699</c:v>
                  </c:pt>
                  <c:pt idx="2">
                    <c:v>0.18876793513023696</c:v>
                  </c:pt>
                  <c:pt idx="3">
                    <c:v>0.25</c:v>
                  </c:pt>
                  <c:pt idx="4">
                    <c:v>0.14433756729740646</c:v>
                  </c:pt>
                </c:numCache>
              </c:numRef>
            </c:plus>
            <c:minus>
              <c:numRef>
                <c:f>'Figure 1. Hematological'!$B$62:$F$62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0.25942243542145699</c:v>
                  </c:pt>
                  <c:pt idx="2">
                    <c:v>0.18876793513023696</c:v>
                  </c:pt>
                  <c:pt idx="3">
                    <c:v>0.25</c:v>
                  </c:pt>
                  <c:pt idx="4">
                    <c:v>0.14433756729740646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1. Hematological'!$B$52:$F$52</c:f>
              <c:strCache>
                <c:ptCount val="5"/>
                <c:pt idx="0">
                  <c:v>D0</c:v>
                </c:pt>
                <c:pt idx="1">
                  <c:v>D30</c:v>
                </c:pt>
                <c:pt idx="2">
                  <c:v>D32</c:v>
                </c:pt>
                <c:pt idx="3">
                  <c:v>D37</c:v>
                </c:pt>
                <c:pt idx="4">
                  <c:v>D40</c:v>
                </c:pt>
              </c:strCache>
            </c:strRef>
          </c:cat>
          <c:val>
            <c:numRef>
              <c:f>'Figure 1. Hematological'!$B$55:$F$55</c:f>
              <c:numCache>
                <c:formatCode>0.0</c:formatCode>
                <c:ptCount val="5"/>
                <c:pt idx="0">
                  <c:v>2.13</c:v>
                </c:pt>
                <c:pt idx="1">
                  <c:v>4.17</c:v>
                </c:pt>
                <c:pt idx="2">
                  <c:v>4.8366666666666669</c:v>
                </c:pt>
                <c:pt idx="3">
                  <c:v>5.5</c:v>
                </c:pt>
                <c:pt idx="4">
                  <c:v>5.333333333333333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19A-4F58-A8D1-E81438C68A80}"/>
            </c:ext>
          </c:extLst>
        </c:ser>
        <c:ser>
          <c:idx val="3"/>
          <c:order val="3"/>
          <c:tx>
            <c:strRef>
              <c:f>'Figure 1. Hematological'!$A$56</c:f>
              <c:strCache>
                <c:ptCount val="1"/>
                <c:pt idx="0">
                  <c:v>B3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9.259259259259173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807-4643-9D2F-F21E369C79D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0925337632079971E-17"/>
                  <c:y val="-4.629629629629671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807-4643-9D2F-F21E369C79D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9.259259259259281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C807-4643-9D2F-F21E369C79D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4.629629629629608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C807-4643-9D2F-F21E369C79D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9.259259259259258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C807-4643-9D2F-F21E369C79D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'Figure 1. Hematological'!$B$63:$F$63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0.18876793513023696</c:v>
                  </c:pt>
                  <c:pt idx="2">
                    <c:v>0.25942243542145699</c:v>
                  </c:pt>
                  <c:pt idx="3">
                    <c:v>0.12503332889007368</c:v>
                  </c:pt>
                  <c:pt idx="4">
                    <c:v>7.5055534994651285E-2</c:v>
                  </c:pt>
                </c:numCache>
              </c:numRef>
            </c:plus>
            <c:minus>
              <c:numRef>
                <c:f>'Figure 1. Hematological'!$B$63:$F$63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0.18876793513023696</c:v>
                  </c:pt>
                  <c:pt idx="2">
                    <c:v>0.25942243542145699</c:v>
                  </c:pt>
                  <c:pt idx="3">
                    <c:v>0.12503332889007368</c:v>
                  </c:pt>
                  <c:pt idx="4">
                    <c:v>7.5055534994651285E-2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1. Hematological'!$B$52:$F$52</c:f>
              <c:strCache>
                <c:ptCount val="5"/>
                <c:pt idx="0">
                  <c:v>D0</c:v>
                </c:pt>
                <c:pt idx="1">
                  <c:v>D30</c:v>
                </c:pt>
                <c:pt idx="2">
                  <c:v>D32</c:v>
                </c:pt>
                <c:pt idx="3">
                  <c:v>D37</c:v>
                </c:pt>
                <c:pt idx="4">
                  <c:v>D40</c:v>
                </c:pt>
              </c:strCache>
            </c:strRef>
          </c:cat>
          <c:val>
            <c:numRef>
              <c:f>'Figure 1. Hematological'!$B$56:$F$56</c:f>
              <c:numCache>
                <c:formatCode>0.0</c:formatCode>
                <c:ptCount val="5"/>
                <c:pt idx="0">
                  <c:v>2.13</c:v>
                </c:pt>
                <c:pt idx="1">
                  <c:v>4.293333333333333</c:v>
                </c:pt>
                <c:pt idx="2">
                  <c:v>4.96</c:v>
                </c:pt>
                <c:pt idx="3">
                  <c:v>5.753333333333333</c:v>
                </c:pt>
                <c:pt idx="4">
                  <c:v>5.586666666666666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19A-4F58-A8D1-E81438C68A80}"/>
            </c:ext>
          </c:extLst>
        </c:ser>
        <c:ser>
          <c:idx val="4"/>
          <c:order val="4"/>
          <c:tx>
            <c:strRef>
              <c:f>'Figure 1. Hematological'!$A$57</c:f>
              <c:strCache>
                <c:ptCount val="1"/>
                <c:pt idx="0">
                  <c:v>B4</c:v>
                </c:pt>
              </c:strCache>
            </c:strRef>
          </c:tx>
          <c:spPr>
            <a:pattFill prst="dash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8888888888888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807-4643-9D2F-F21E369C79D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9.259259259259258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807-4643-9D2F-F21E369C79D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4.629629629629671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C807-4643-9D2F-F21E369C79D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9.259259259259281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C807-4643-9D2F-F21E369C79D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1.388888888888886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C807-4643-9D2F-F21E369C79D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'Figure 1. Hematological'!$B$64:$F$64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0.25</c:v>
                  </c:pt>
                  <c:pt idx="2">
                    <c:v>0.25</c:v>
                  </c:pt>
                  <c:pt idx="3">
                    <c:v>6.9282032302755162E-2</c:v>
                  </c:pt>
                  <c:pt idx="4">
                    <c:v>6.9282032302755162E-2</c:v>
                  </c:pt>
                </c:numCache>
              </c:numRef>
            </c:plus>
            <c:minus>
              <c:numRef>
                <c:f>'Figure 1. Hematological'!$B$64:$F$64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0.25</c:v>
                  </c:pt>
                  <c:pt idx="2">
                    <c:v>0.25</c:v>
                  </c:pt>
                  <c:pt idx="3">
                    <c:v>6.9282032302755162E-2</c:v>
                  </c:pt>
                  <c:pt idx="4">
                    <c:v>6.9282032302755162E-2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1. Hematological'!$B$52:$F$52</c:f>
              <c:strCache>
                <c:ptCount val="5"/>
                <c:pt idx="0">
                  <c:v>D0</c:v>
                </c:pt>
                <c:pt idx="1">
                  <c:v>D30</c:v>
                </c:pt>
                <c:pt idx="2">
                  <c:v>D32</c:v>
                </c:pt>
                <c:pt idx="3">
                  <c:v>D37</c:v>
                </c:pt>
                <c:pt idx="4">
                  <c:v>D40</c:v>
                </c:pt>
              </c:strCache>
            </c:strRef>
          </c:cat>
          <c:val>
            <c:numRef>
              <c:f>'Figure 1. Hematological'!$B$57:$F$57</c:f>
              <c:numCache>
                <c:formatCode>0.0</c:formatCode>
                <c:ptCount val="5"/>
                <c:pt idx="0">
                  <c:v>2.13</c:v>
                </c:pt>
                <c:pt idx="1">
                  <c:v>4.25</c:v>
                </c:pt>
                <c:pt idx="2">
                  <c:v>4.88</c:v>
                </c:pt>
                <c:pt idx="3">
                  <c:v>5.669999999999999</c:v>
                </c:pt>
                <c:pt idx="4">
                  <c:v>5.419999999999999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19A-4F58-A8D1-E81438C68A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197870992"/>
        <c:axId val="1197876976"/>
      </c:barChart>
      <c:catAx>
        <c:axId val="1197870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97876976"/>
        <c:crosses val="autoZero"/>
        <c:auto val="1"/>
        <c:lblAlgn val="ctr"/>
        <c:lblOffset val="100"/>
        <c:noMultiLvlLbl val="0"/>
      </c:catAx>
      <c:valAx>
        <c:axId val="11978769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D"/>
                  <a:t>WBC</a:t>
                </a:r>
              </a:p>
              <a:p>
                <a:pPr>
                  <a:defRPr/>
                </a:pPr>
                <a:r>
                  <a:rPr lang="en-ID"/>
                  <a:t>(10^4</a:t>
                </a:r>
                <a:r>
                  <a:rPr lang="en-ID" baseline="0"/>
                  <a:t> sel/mm^3)</a:t>
                </a:r>
                <a:endParaRPr lang="en-ID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9525" cmpd="sng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97870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1. Hematological'!$A$21</c:f>
              <c:strCache>
                <c:ptCount val="1"/>
                <c:pt idx="0">
                  <c:v>CP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plus"/>
            <c:errValType val="cust"/>
            <c:noEndCap val="0"/>
            <c:plus>
              <c:numRef>
                <c:f>'Figure 1. Hematological'!$B$28:$F$28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0.15275252316519461</c:v>
                  </c:pt>
                  <c:pt idx="2">
                    <c:v>0.15275252316519461</c:v>
                  </c:pt>
                  <c:pt idx="3">
                    <c:v>0.11547005383792526</c:v>
                  </c:pt>
                  <c:pt idx="4">
                    <c:v>0.152752523165195</c:v>
                  </c:pt>
                </c:numCache>
              </c:numRef>
            </c:plus>
            <c:minus>
              <c:numRef>
                <c:f>'Figure 1. Hematological'!$B$28:$F$28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0.15275252316519461</c:v>
                  </c:pt>
                  <c:pt idx="2">
                    <c:v>0.15275252316519461</c:v>
                  </c:pt>
                  <c:pt idx="3">
                    <c:v>0.11547005383792526</c:v>
                  </c:pt>
                  <c:pt idx="4">
                    <c:v>0.152752523165195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1. Hematological'!$B$20:$F$20</c:f>
              <c:strCache>
                <c:ptCount val="5"/>
                <c:pt idx="0">
                  <c:v>D0</c:v>
                </c:pt>
                <c:pt idx="1">
                  <c:v>D30</c:v>
                </c:pt>
                <c:pt idx="2">
                  <c:v>D32</c:v>
                </c:pt>
                <c:pt idx="3">
                  <c:v>D37</c:v>
                </c:pt>
                <c:pt idx="4">
                  <c:v>D40</c:v>
                </c:pt>
              </c:strCache>
            </c:strRef>
          </c:cat>
          <c:val>
            <c:numRef>
              <c:f>'Figure 1. Hematological'!$B$21:$F$21</c:f>
              <c:numCache>
                <c:formatCode>0.0</c:formatCode>
                <c:ptCount val="5"/>
                <c:pt idx="0">
                  <c:v>5.4</c:v>
                </c:pt>
                <c:pt idx="1">
                  <c:v>7.5333333333333341</c:v>
                </c:pt>
                <c:pt idx="2">
                  <c:v>6.8666666666666671</c:v>
                </c:pt>
                <c:pt idx="3">
                  <c:v>6.5666666666666664</c:v>
                </c:pt>
                <c:pt idx="4">
                  <c:v>6.7666666666666657</c:v>
                </c:pt>
              </c:numCache>
            </c:numRef>
          </c:val>
        </c:ser>
        <c:ser>
          <c:idx val="1"/>
          <c:order val="1"/>
          <c:tx>
            <c:strRef>
              <c:f>'Figure 1. Hematological'!$A$22</c:f>
              <c:strCache>
                <c:ptCount val="1"/>
                <c:pt idx="0">
                  <c:v>CN</c:v>
                </c:pt>
              </c:strCache>
            </c:strRef>
          </c:tx>
          <c:spPr>
            <a:pattFill prst="pct70">
              <a:fgClr>
                <a:schemeClr val="tx1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plus"/>
            <c:errValType val="cust"/>
            <c:noEndCap val="0"/>
            <c:plus>
              <c:numRef>
                <c:f>'Figure 1. Hematological'!$B$29:$F$29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0.15275252316519461</c:v>
                  </c:pt>
                  <c:pt idx="2">
                    <c:v>0.20000000000000018</c:v>
                  </c:pt>
                  <c:pt idx="3">
                    <c:v>0.20816659994661302</c:v>
                  </c:pt>
                  <c:pt idx="4">
                    <c:v>0.15275252316519491</c:v>
                  </c:pt>
                </c:numCache>
              </c:numRef>
            </c:plus>
            <c:minus>
              <c:numRef>
                <c:f>'Figure 1. Hematological'!$B$29:$F$29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0.15275252316519461</c:v>
                  </c:pt>
                  <c:pt idx="2">
                    <c:v>0.20000000000000018</c:v>
                  </c:pt>
                  <c:pt idx="3">
                    <c:v>0.20816659994661302</c:v>
                  </c:pt>
                  <c:pt idx="4">
                    <c:v>0.15275252316519491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1. Hematological'!$B$20:$F$20</c:f>
              <c:strCache>
                <c:ptCount val="5"/>
                <c:pt idx="0">
                  <c:v>D0</c:v>
                </c:pt>
                <c:pt idx="1">
                  <c:v>D30</c:v>
                </c:pt>
                <c:pt idx="2">
                  <c:v>D32</c:v>
                </c:pt>
                <c:pt idx="3">
                  <c:v>D37</c:v>
                </c:pt>
                <c:pt idx="4">
                  <c:v>D40</c:v>
                </c:pt>
              </c:strCache>
            </c:strRef>
          </c:cat>
          <c:val>
            <c:numRef>
              <c:f>'Figure 1. Hematological'!$B$22:$F$22</c:f>
              <c:numCache>
                <c:formatCode>0.0</c:formatCode>
                <c:ptCount val="5"/>
                <c:pt idx="0">
                  <c:v>5.4</c:v>
                </c:pt>
                <c:pt idx="1">
                  <c:v>7.666666666666667</c:v>
                </c:pt>
                <c:pt idx="2">
                  <c:v>7.3</c:v>
                </c:pt>
                <c:pt idx="3">
                  <c:v>7.5666666666666673</c:v>
                </c:pt>
                <c:pt idx="4">
                  <c:v>8.3333333333333339</c:v>
                </c:pt>
              </c:numCache>
            </c:numRef>
          </c:val>
        </c:ser>
        <c:ser>
          <c:idx val="2"/>
          <c:order val="2"/>
          <c:tx>
            <c:strRef>
              <c:f>'Figure 1. Hematological'!$A$23</c:f>
              <c:strCache>
                <c:ptCount val="1"/>
                <c:pt idx="0">
                  <c:v>B2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plus"/>
            <c:errValType val="cust"/>
            <c:noEndCap val="0"/>
            <c:plus>
              <c:numRef>
                <c:f>'Figure 1. Hematological'!$B$30:$F$30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0.61101009266077921</c:v>
                  </c:pt>
                  <c:pt idx="2">
                    <c:v>0.30550504633038922</c:v>
                  </c:pt>
                  <c:pt idx="3">
                    <c:v>0.32145502536643172</c:v>
                  </c:pt>
                  <c:pt idx="4">
                    <c:v>0.36055512754639935</c:v>
                  </c:pt>
                </c:numCache>
              </c:numRef>
            </c:plus>
            <c:minus>
              <c:numRef>
                <c:f>'Figure 1. Hematological'!$B$30:$F$30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0.61101009266077921</c:v>
                  </c:pt>
                  <c:pt idx="2">
                    <c:v>0.30550504633038922</c:v>
                  </c:pt>
                  <c:pt idx="3">
                    <c:v>0.32145502536643172</c:v>
                  </c:pt>
                  <c:pt idx="4">
                    <c:v>0.36055512754639935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1. Hematological'!$B$20:$F$20</c:f>
              <c:strCache>
                <c:ptCount val="5"/>
                <c:pt idx="0">
                  <c:v>D0</c:v>
                </c:pt>
                <c:pt idx="1">
                  <c:v>D30</c:v>
                </c:pt>
                <c:pt idx="2">
                  <c:v>D32</c:v>
                </c:pt>
                <c:pt idx="3">
                  <c:v>D37</c:v>
                </c:pt>
                <c:pt idx="4">
                  <c:v>D40</c:v>
                </c:pt>
              </c:strCache>
            </c:strRef>
          </c:cat>
          <c:val>
            <c:numRef>
              <c:f>'Figure 1. Hematological'!$B$23:$F$23</c:f>
              <c:numCache>
                <c:formatCode>0.0</c:formatCode>
                <c:ptCount val="5"/>
                <c:pt idx="0">
                  <c:v>5.4</c:v>
                </c:pt>
                <c:pt idx="1">
                  <c:v>11.733333333333333</c:v>
                </c:pt>
                <c:pt idx="2">
                  <c:v>10.566666666666668</c:v>
                </c:pt>
                <c:pt idx="3">
                  <c:v>10.033333333333333</c:v>
                </c:pt>
                <c:pt idx="4">
                  <c:v>10.5</c:v>
                </c:pt>
              </c:numCache>
            </c:numRef>
          </c:val>
        </c:ser>
        <c:ser>
          <c:idx val="3"/>
          <c:order val="3"/>
          <c:tx>
            <c:strRef>
              <c:f>'Figure 1. Hematological'!$A$24</c:f>
              <c:strCache>
                <c:ptCount val="1"/>
                <c:pt idx="0">
                  <c:v>B3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d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plus"/>
            <c:errValType val="cust"/>
            <c:noEndCap val="0"/>
            <c:plus>
              <c:numRef>
                <c:f>'Figure 1. Hematological'!$B$31:$F$31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0.30550504633038922</c:v>
                  </c:pt>
                  <c:pt idx="2">
                    <c:v>0.20816659994661352</c:v>
                  </c:pt>
                  <c:pt idx="3">
                    <c:v>0.30550504633038922</c:v>
                  </c:pt>
                  <c:pt idx="4">
                    <c:v>0.20816659994661255</c:v>
                  </c:pt>
                </c:numCache>
              </c:numRef>
            </c:plus>
            <c:minus>
              <c:numRef>
                <c:f>'Figure 1. Hematological'!$B$31:$F$31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0.30550504633038922</c:v>
                  </c:pt>
                  <c:pt idx="2">
                    <c:v>0.20816659994661352</c:v>
                  </c:pt>
                  <c:pt idx="3">
                    <c:v>0.30550504633038922</c:v>
                  </c:pt>
                  <c:pt idx="4">
                    <c:v>0.20816659994661255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1. Hematological'!$B$20:$F$20</c:f>
              <c:strCache>
                <c:ptCount val="5"/>
                <c:pt idx="0">
                  <c:v>D0</c:v>
                </c:pt>
                <c:pt idx="1">
                  <c:v>D30</c:v>
                </c:pt>
                <c:pt idx="2">
                  <c:v>D32</c:v>
                </c:pt>
                <c:pt idx="3">
                  <c:v>D37</c:v>
                </c:pt>
                <c:pt idx="4">
                  <c:v>D40</c:v>
                </c:pt>
              </c:strCache>
            </c:strRef>
          </c:cat>
          <c:val>
            <c:numRef>
              <c:f>'Figure 1. Hematological'!$B$24:$F$24</c:f>
              <c:numCache>
                <c:formatCode>0.0</c:formatCode>
                <c:ptCount val="5"/>
                <c:pt idx="0">
                  <c:v>5.4</c:v>
                </c:pt>
                <c:pt idx="1">
                  <c:v>12.566666666666668</c:v>
                </c:pt>
                <c:pt idx="2">
                  <c:v>11.666666666666666</c:v>
                </c:pt>
                <c:pt idx="3">
                  <c:v>11.066666666666668</c:v>
                </c:pt>
                <c:pt idx="4">
                  <c:v>11.466666666666669</c:v>
                </c:pt>
              </c:numCache>
            </c:numRef>
          </c:val>
        </c:ser>
        <c:ser>
          <c:idx val="4"/>
          <c:order val="4"/>
          <c:tx>
            <c:strRef>
              <c:f>'Figure 1. Hematological'!$A$25</c:f>
              <c:strCache>
                <c:ptCount val="1"/>
                <c:pt idx="0">
                  <c:v>B4</c:v>
                </c:pt>
              </c:strCache>
            </c:strRef>
          </c:tx>
          <c:spPr>
            <a:pattFill prst="dash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plus"/>
            <c:errValType val="cust"/>
            <c:noEndCap val="0"/>
            <c:plus>
              <c:numRef>
                <c:f>'Figure 1. Hematological'!$B$32:$F$32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0.20816659994661352</c:v>
                  </c:pt>
                  <c:pt idx="2">
                    <c:v>0.30550504633039</c:v>
                  </c:pt>
                  <c:pt idx="3">
                    <c:v>0.26457513110645881</c:v>
                  </c:pt>
                  <c:pt idx="4">
                    <c:v>0.26457513110645914</c:v>
                  </c:pt>
                </c:numCache>
              </c:numRef>
            </c:plus>
            <c:minus>
              <c:numRef>
                <c:f>'Figure 1. Hematological'!$B$32:$F$32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0.20816659994661352</c:v>
                  </c:pt>
                  <c:pt idx="2">
                    <c:v>0.30550504633039</c:v>
                  </c:pt>
                  <c:pt idx="3">
                    <c:v>0.26457513110645881</c:v>
                  </c:pt>
                  <c:pt idx="4">
                    <c:v>0.26457513110645914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1. Hematological'!$B$20:$F$20</c:f>
              <c:strCache>
                <c:ptCount val="5"/>
                <c:pt idx="0">
                  <c:v>D0</c:v>
                </c:pt>
                <c:pt idx="1">
                  <c:v>D30</c:v>
                </c:pt>
                <c:pt idx="2">
                  <c:v>D32</c:v>
                </c:pt>
                <c:pt idx="3">
                  <c:v>D37</c:v>
                </c:pt>
                <c:pt idx="4">
                  <c:v>D40</c:v>
                </c:pt>
              </c:strCache>
            </c:strRef>
          </c:cat>
          <c:val>
            <c:numRef>
              <c:f>'Figure 1. Hematological'!$B$25:$F$25</c:f>
              <c:numCache>
                <c:formatCode>0.0</c:formatCode>
                <c:ptCount val="5"/>
                <c:pt idx="0">
                  <c:v>5.4</c:v>
                </c:pt>
                <c:pt idx="1">
                  <c:v>12.333333333333334</c:v>
                </c:pt>
                <c:pt idx="2">
                  <c:v>10.966666666666669</c:v>
                </c:pt>
                <c:pt idx="3">
                  <c:v>10.4</c:v>
                </c:pt>
                <c:pt idx="4">
                  <c:v>10.799999999999999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148417424"/>
        <c:axId val="1148425040"/>
      </c:barChart>
      <c:catAx>
        <c:axId val="1148417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48425040"/>
        <c:crosses val="autoZero"/>
        <c:auto val="1"/>
        <c:lblAlgn val="ctr"/>
        <c:lblOffset val="100"/>
        <c:noMultiLvlLbl val="0"/>
      </c:catAx>
      <c:valAx>
        <c:axId val="11484250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D"/>
                  <a:t>Hb </a:t>
                </a:r>
                <a:r>
                  <a:rPr lang="en-ID" baseline="0"/>
                  <a:t>(g%)</a:t>
                </a:r>
                <a:endParaRPr lang="en-ID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48417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1. Hematological'!$A$37</c:f>
              <c:strCache>
                <c:ptCount val="1"/>
                <c:pt idx="0">
                  <c:v>CP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plus"/>
            <c:errValType val="cust"/>
            <c:noEndCap val="0"/>
            <c:plus>
              <c:numRef>
                <c:f>'Figure 1. Hematological'!$B$28:$F$28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0.15275252316519461</c:v>
                  </c:pt>
                  <c:pt idx="2">
                    <c:v>0.15275252316519461</c:v>
                  </c:pt>
                  <c:pt idx="3">
                    <c:v>0.11547005383792526</c:v>
                  </c:pt>
                  <c:pt idx="4">
                    <c:v>0.152752523165195</c:v>
                  </c:pt>
                </c:numCache>
              </c:numRef>
            </c:plus>
            <c:minus>
              <c:numRef>
                <c:f>'Figure 1. Hematological'!$B$28:$F$28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0.15275252316519461</c:v>
                  </c:pt>
                  <c:pt idx="2">
                    <c:v>0.15275252316519461</c:v>
                  </c:pt>
                  <c:pt idx="3">
                    <c:v>0.11547005383792526</c:v>
                  </c:pt>
                  <c:pt idx="4">
                    <c:v>0.152752523165195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1. Hematological'!$B$20:$F$20</c:f>
              <c:strCache>
                <c:ptCount val="5"/>
                <c:pt idx="0">
                  <c:v>D0</c:v>
                </c:pt>
                <c:pt idx="1">
                  <c:v>D30</c:v>
                </c:pt>
                <c:pt idx="2">
                  <c:v>D32</c:v>
                </c:pt>
                <c:pt idx="3">
                  <c:v>D37</c:v>
                </c:pt>
                <c:pt idx="4">
                  <c:v>D40</c:v>
                </c:pt>
              </c:strCache>
            </c:strRef>
          </c:cat>
          <c:val>
            <c:numRef>
              <c:f>'Figure 1. Hematological'!$B$37:$F$37</c:f>
              <c:numCache>
                <c:formatCode>0.0</c:formatCode>
                <c:ptCount val="5"/>
                <c:pt idx="0">
                  <c:v>24.73</c:v>
                </c:pt>
                <c:pt idx="1">
                  <c:v>27.573333333333334</c:v>
                </c:pt>
                <c:pt idx="2">
                  <c:v>25.373333333333335</c:v>
                </c:pt>
                <c:pt idx="3">
                  <c:v>24.976666666666663</c:v>
                </c:pt>
                <c:pt idx="4">
                  <c:v>26.063333333333333</c:v>
                </c:pt>
              </c:numCache>
            </c:numRef>
          </c:val>
        </c:ser>
        <c:ser>
          <c:idx val="1"/>
          <c:order val="1"/>
          <c:tx>
            <c:strRef>
              <c:f>'Figure 1. Hematological'!$A$38</c:f>
              <c:strCache>
                <c:ptCount val="1"/>
                <c:pt idx="0">
                  <c:v>CN</c:v>
                </c:pt>
              </c:strCache>
            </c:strRef>
          </c:tx>
          <c:spPr>
            <a:pattFill prst="pct70">
              <a:fgClr>
                <a:schemeClr val="tx1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plus"/>
            <c:errValType val="cust"/>
            <c:noEndCap val="0"/>
            <c:plus>
              <c:numRef>
                <c:f>'Figure 1. Hematological'!$B$29:$F$29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0.15275252316519461</c:v>
                  </c:pt>
                  <c:pt idx="2">
                    <c:v>0.20000000000000018</c:v>
                  </c:pt>
                  <c:pt idx="3">
                    <c:v>0.20816659994661302</c:v>
                  </c:pt>
                  <c:pt idx="4">
                    <c:v>0.15275252316519491</c:v>
                  </c:pt>
                </c:numCache>
              </c:numRef>
            </c:plus>
            <c:minus>
              <c:numRef>
                <c:f>'Figure 1. Hematological'!$B$29:$F$29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0.15275252316519461</c:v>
                  </c:pt>
                  <c:pt idx="2">
                    <c:v>0.20000000000000018</c:v>
                  </c:pt>
                  <c:pt idx="3">
                    <c:v>0.20816659994661302</c:v>
                  </c:pt>
                  <c:pt idx="4">
                    <c:v>0.15275252316519491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1. Hematological'!$B$20:$F$20</c:f>
              <c:strCache>
                <c:ptCount val="5"/>
                <c:pt idx="0">
                  <c:v>D0</c:v>
                </c:pt>
                <c:pt idx="1">
                  <c:v>D30</c:v>
                </c:pt>
                <c:pt idx="2">
                  <c:v>D32</c:v>
                </c:pt>
                <c:pt idx="3">
                  <c:v>D37</c:v>
                </c:pt>
                <c:pt idx="4">
                  <c:v>D40</c:v>
                </c:pt>
              </c:strCache>
            </c:strRef>
          </c:cat>
          <c:val>
            <c:numRef>
              <c:f>'Figure 1. Hematological'!$B$38:$F$38</c:f>
              <c:numCache>
                <c:formatCode>0.0</c:formatCode>
                <c:ptCount val="5"/>
                <c:pt idx="0">
                  <c:v>24.73</c:v>
                </c:pt>
                <c:pt idx="1">
                  <c:v>28.226666666666663</c:v>
                </c:pt>
                <c:pt idx="2">
                  <c:v>26.683333333333337</c:v>
                </c:pt>
                <c:pt idx="3">
                  <c:v>27.156666666666666</c:v>
                </c:pt>
                <c:pt idx="4">
                  <c:v>28.453333333333333</c:v>
                </c:pt>
              </c:numCache>
            </c:numRef>
          </c:val>
        </c:ser>
        <c:ser>
          <c:idx val="2"/>
          <c:order val="2"/>
          <c:tx>
            <c:strRef>
              <c:f>'Figure 1. Hematological'!$A$39</c:f>
              <c:strCache>
                <c:ptCount val="1"/>
                <c:pt idx="0">
                  <c:v>B2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plus"/>
            <c:errValType val="cust"/>
            <c:noEndCap val="0"/>
            <c:plus>
              <c:numRef>
                <c:f>'Figure 1. Hematological'!$B$30:$F$30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0.61101009266077921</c:v>
                  </c:pt>
                  <c:pt idx="2">
                    <c:v>0.30550504633038922</c:v>
                  </c:pt>
                  <c:pt idx="3">
                    <c:v>0.32145502536643172</c:v>
                  </c:pt>
                  <c:pt idx="4">
                    <c:v>0.36055512754639935</c:v>
                  </c:pt>
                </c:numCache>
              </c:numRef>
            </c:plus>
            <c:minus>
              <c:numRef>
                <c:f>'Figure 1. Hematological'!$B$30:$F$30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0.61101009266077921</c:v>
                  </c:pt>
                  <c:pt idx="2">
                    <c:v>0.30550504633038922</c:v>
                  </c:pt>
                  <c:pt idx="3">
                    <c:v>0.32145502536643172</c:v>
                  </c:pt>
                  <c:pt idx="4">
                    <c:v>0.36055512754639935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1. Hematological'!$B$20:$F$20</c:f>
              <c:strCache>
                <c:ptCount val="5"/>
                <c:pt idx="0">
                  <c:v>D0</c:v>
                </c:pt>
                <c:pt idx="1">
                  <c:v>D30</c:v>
                </c:pt>
                <c:pt idx="2">
                  <c:v>D32</c:v>
                </c:pt>
                <c:pt idx="3">
                  <c:v>D37</c:v>
                </c:pt>
                <c:pt idx="4">
                  <c:v>D40</c:v>
                </c:pt>
              </c:strCache>
            </c:strRef>
          </c:cat>
          <c:val>
            <c:numRef>
              <c:f>'Figure 1. Hematological'!$B$39:$F$39</c:f>
              <c:numCache>
                <c:formatCode>0.0</c:formatCode>
                <c:ptCount val="5"/>
                <c:pt idx="0">
                  <c:v>24.73</c:v>
                </c:pt>
                <c:pt idx="1">
                  <c:v>31.783333333333331</c:v>
                </c:pt>
                <c:pt idx="2">
                  <c:v>29.03</c:v>
                </c:pt>
                <c:pt idx="3">
                  <c:v>27.77333333333333</c:v>
                </c:pt>
                <c:pt idx="4">
                  <c:v>30.16</c:v>
                </c:pt>
              </c:numCache>
            </c:numRef>
          </c:val>
        </c:ser>
        <c:ser>
          <c:idx val="3"/>
          <c:order val="3"/>
          <c:tx>
            <c:strRef>
              <c:f>'Figure 1. Hematological'!$A$40</c:f>
              <c:strCache>
                <c:ptCount val="1"/>
                <c:pt idx="0">
                  <c:v>B3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plus"/>
            <c:errValType val="cust"/>
            <c:noEndCap val="0"/>
            <c:plus>
              <c:numRef>
                <c:f>'Figure 1. Hematological'!$B$31:$F$31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0.30550504633038922</c:v>
                  </c:pt>
                  <c:pt idx="2">
                    <c:v>0.20816659994661352</c:v>
                  </c:pt>
                  <c:pt idx="3">
                    <c:v>0.30550504633038922</c:v>
                  </c:pt>
                  <c:pt idx="4">
                    <c:v>0.20816659994661255</c:v>
                  </c:pt>
                </c:numCache>
              </c:numRef>
            </c:plus>
            <c:minus>
              <c:numRef>
                <c:f>'Figure 1. Hematological'!$B$31:$F$31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0.30550504633038922</c:v>
                  </c:pt>
                  <c:pt idx="2">
                    <c:v>0.20816659994661352</c:v>
                  </c:pt>
                  <c:pt idx="3">
                    <c:v>0.30550504633038922</c:v>
                  </c:pt>
                  <c:pt idx="4">
                    <c:v>0.20816659994661255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1. Hematological'!$B$20:$F$20</c:f>
              <c:strCache>
                <c:ptCount val="5"/>
                <c:pt idx="0">
                  <c:v>D0</c:v>
                </c:pt>
                <c:pt idx="1">
                  <c:v>D30</c:v>
                </c:pt>
                <c:pt idx="2">
                  <c:v>D32</c:v>
                </c:pt>
                <c:pt idx="3">
                  <c:v>D37</c:v>
                </c:pt>
                <c:pt idx="4">
                  <c:v>D40</c:v>
                </c:pt>
              </c:strCache>
            </c:strRef>
          </c:cat>
          <c:val>
            <c:numRef>
              <c:f>'Figure 1. Hematological'!$B$40:$F$40</c:f>
              <c:numCache>
                <c:formatCode>0.0</c:formatCode>
                <c:ptCount val="5"/>
                <c:pt idx="0">
                  <c:v>24.73</c:v>
                </c:pt>
                <c:pt idx="1">
                  <c:v>34.356666666666662</c:v>
                </c:pt>
                <c:pt idx="2">
                  <c:v>31.056666666666661</c:v>
                </c:pt>
                <c:pt idx="3">
                  <c:v>29.323333333333334</c:v>
                </c:pt>
                <c:pt idx="4">
                  <c:v>31.816666666666666</c:v>
                </c:pt>
              </c:numCache>
            </c:numRef>
          </c:val>
        </c:ser>
        <c:ser>
          <c:idx val="4"/>
          <c:order val="4"/>
          <c:tx>
            <c:strRef>
              <c:f>'Figure 1. Hematological'!$A$41</c:f>
              <c:strCache>
                <c:ptCount val="1"/>
                <c:pt idx="0">
                  <c:v>B4</c:v>
                </c:pt>
              </c:strCache>
            </c:strRef>
          </c:tx>
          <c:spPr>
            <a:pattFill prst="dash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plus"/>
            <c:errValType val="cust"/>
            <c:noEndCap val="0"/>
            <c:plus>
              <c:numRef>
                <c:f>'Figure 1. Hematological'!$B$32:$F$32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0.20816659994661352</c:v>
                  </c:pt>
                  <c:pt idx="2">
                    <c:v>0.30550504633039</c:v>
                  </c:pt>
                  <c:pt idx="3">
                    <c:v>0.26457513110645881</c:v>
                  </c:pt>
                  <c:pt idx="4">
                    <c:v>0.26457513110645914</c:v>
                  </c:pt>
                </c:numCache>
              </c:numRef>
            </c:plus>
            <c:minus>
              <c:numRef>
                <c:f>'Figure 1. Hematological'!$B$32:$F$32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0.20816659994661352</c:v>
                  </c:pt>
                  <c:pt idx="2">
                    <c:v>0.30550504633039</c:v>
                  </c:pt>
                  <c:pt idx="3">
                    <c:v>0.26457513110645881</c:v>
                  </c:pt>
                  <c:pt idx="4">
                    <c:v>0.26457513110645914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1. Hematological'!$B$20:$F$20</c:f>
              <c:strCache>
                <c:ptCount val="5"/>
                <c:pt idx="0">
                  <c:v>D0</c:v>
                </c:pt>
                <c:pt idx="1">
                  <c:v>D30</c:v>
                </c:pt>
                <c:pt idx="2">
                  <c:v>D32</c:v>
                </c:pt>
                <c:pt idx="3">
                  <c:v>D37</c:v>
                </c:pt>
                <c:pt idx="4">
                  <c:v>D40</c:v>
                </c:pt>
              </c:strCache>
            </c:strRef>
          </c:cat>
          <c:val>
            <c:numRef>
              <c:f>'Figure 1. Hematological'!$B$41:$F$41</c:f>
              <c:numCache>
                <c:formatCode>0.0</c:formatCode>
                <c:ptCount val="5"/>
                <c:pt idx="0">
                  <c:v>24.73</c:v>
                </c:pt>
                <c:pt idx="1">
                  <c:v>32.423333333333332</c:v>
                </c:pt>
                <c:pt idx="2">
                  <c:v>29.13</c:v>
                </c:pt>
                <c:pt idx="3">
                  <c:v>28.133333333333336</c:v>
                </c:pt>
                <c:pt idx="4">
                  <c:v>30.643333333333334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198155088"/>
        <c:axId val="1198155632"/>
      </c:barChart>
      <c:catAx>
        <c:axId val="1198155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98155632"/>
        <c:crosses val="autoZero"/>
        <c:auto val="1"/>
        <c:lblAlgn val="ctr"/>
        <c:lblOffset val="100"/>
        <c:noMultiLvlLbl val="0"/>
      </c:catAx>
      <c:valAx>
        <c:axId val="11981556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D"/>
                  <a:t>Ht </a:t>
                </a:r>
                <a:r>
                  <a:rPr lang="en-ID" baseline="0"/>
                  <a:t>(%)</a:t>
                </a:r>
                <a:endParaRPr lang="en-ID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98155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3. Respons Immune'!$A$21</c:f>
              <c:strCache>
                <c:ptCount val="1"/>
                <c:pt idx="0">
                  <c:v>CP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-2.31481481481482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DB1-473C-A755-A7C3CE48B5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0925337632079971E-17"/>
                  <c:y val="-1.85185185185185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DB1-473C-A755-A7C3CE48B5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0925337632079971E-17"/>
                  <c:y val="-2.31481481481481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DB1-473C-A755-A7C3CE48B5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2.31481481481481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5DB1-473C-A755-A7C3CE48B5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1.85185185185185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5DB1-473C-A755-A7C3CE48B5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'Figure 3. Respons Immune'!$B$28:$F$28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9.999999999999995E-3</c:v>
                  </c:pt>
                  <c:pt idx="2">
                    <c:v>1.527525231651948E-2</c:v>
                  </c:pt>
                  <c:pt idx="3">
                    <c:v>1.527525231651948E-2</c:v>
                  </c:pt>
                  <c:pt idx="4">
                    <c:v>5.7735026918962623E-3</c:v>
                  </c:pt>
                </c:numCache>
              </c:numRef>
            </c:plus>
            <c:minus>
              <c:numRef>
                <c:f>'Figure 3. Respons Immune'!$B$28:$F$28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9.999999999999995E-3</c:v>
                  </c:pt>
                  <c:pt idx="2">
                    <c:v>1.527525231651948E-2</c:v>
                  </c:pt>
                  <c:pt idx="3">
                    <c:v>1.527525231651948E-2</c:v>
                  </c:pt>
                  <c:pt idx="4">
                    <c:v>5.7735026918962623E-3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3. Respons Immune'!$B$20:$F$20</c:f>
              <c:strCache>
                <c:ptCount val="5"/>
                <c:pt idx="0">
                  <c:v>D0</c:v>
                </c:pt>
                <c:pt idx="1">
                  <c:v>D30</c:v>
                </c:pt>
                <c:pt idx="2">
                  <c:v>D32</c:v>
                </c:pt>
                <c:pt idx="3">
                  <c:v>D37</c:v>
                </c:pt>
                <c:pt idx="4">
                  <c:v>D40</c:v>
                </c:pt>
              </c:strCache>
            </c:strRef>
          </c:cat>
          <c:val>
            <c:numRef>
              <c:f>'Figure 3. Respons Immune'!$B$21:$F$21</c:f>
              <c:numCache>
                <c:formatCode>General</c:formatCode>
                <c:ptCount val="5"/>
                <c:pt idx="0">
                  <c:v>0.21</c:v>
                </c:pt>
                <c:pt idx="1">
                  <c:v>0.24</c:v>
                </c:pt>
                <c:pt idx="2" formatCode="0.00">
                  <c:v>0.3133333333333333</c:v>
                </c:pt>
                <c:pt idx="3" formatCode="0.00">
                  <c:v>0.3833333333333333</c:v>
                </c:pt>
                <c:pt idx="4" formatCode="0.00">
                  <c:v>0.3666666666666667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74-4E33-861E-DAC26753BB95}"/>
            </c:ext>
          </c:extLst>
        </c:ser>
        <c:ser>
          <c:idx val="1"/>
          <c:order val="1"/>
          <c:tx>
            <c:strRef>
              <c:f>'Figure 3. Respons Immune'!$A$22</c:f>
              <c:strCache>
                <c:ptCount val="1"/>
                <c:pt idx="0">
                  <c:v>CN</c:v>
                </c:pt>
              </c:strCache>
            </c:strRef>
          </c:tx>
          <c:spPr>
            <a:pattFill prst="pct7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38888888888889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DB1-473C-A755-A7C3CE48B5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0925337632079971E-17"/>
                  <c:y val="-9.259259259259258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DB1-473C-A755-A7C3CE48B5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1.85185185185185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DB1-473C-A755-A7C3CE48B5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0185067526415994E-16"/>
                  <c:y val="-1.38888888888889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5DB1-473C-A755-A7C3CE48B5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2.31481481481481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5DB1-473C-A755-A7C3CE48B5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'Figure 3. Respons Immune'!$B$29:$F$29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1.1547005383792526E-2</c:v>
                  </c:pt>
                  <c:pt idx="2">
                    <c:v>5.7735026918962623E-3</c:v>
                  </c:pt>
                  <c:pt idx="3">
                    <c:v>1.527525231651948E-2</c:v>
                  </c:pt>
                  <c:pt idx="4">
                    <c:v>5.7735026918962311E-3</c:v>
                  </c:pt>
                </c:numCache>
              </c:numRef>
            </c:plus>
            <c:minus>
              <c:numRef>
                <c:f>'Figure 3. Respons Immune'!$B$29:$F$29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1.1547005383792526E-2</c:v>
                  </c:pt>
                  <c:pt idx="2">
                    <c:v>5.7735026918962623E-3</c:v>
                  </c:pt>
                  <c:pt idx="3">
                    <c:v>1.527525231651948E-2</c:v>
                  </c:pt>
                  <c:pt idx="4">
                    <c:v>5.7735026918962311E-3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3. Respons Immune'!$B$20:$F$20</c:f>
              <c:strCache>
                <c:ptCount val="5"/>
                <c:pt idx="0">
                  <c:v>D0</c:v>
                </c:pt>
                <c:pt idx="1">
                  <c:v>D30</c:v>
                </c:pt>
                <c:pt idx="2">
                  <c:v>D32</c:v>
                </c:pt>
                <c:pt idx="3">
                  <c:v>D37</c:v>
                </c:pt>
                <c:pt idx="4">
                  <c:v>D40</c:v>
                </c:pt>
              </c:strCache>
            </c:strRef>
          </c:cat>
          <c:val>
            <c:numRef>
              <c:f>'Figure 3. Respons Immune'!$B$22:$F$22</c:f>
              <c:numCache>
                <c:formatCode>0.00</c:formatCode>
                <c:ptCount val="5"/>
                <c:pt idx="0" formatCode="General">
                  <c:v>0.21</c:v>
                </c:pt>
                <c:pt idx="1">
                  <c:v>0.25333333333333335</c:v>
                </c:pt>
                <c:pt idx="2">
                  <c:v>0.32333333333333331</c:v>
                </c:pt>
                <c:pt idx="3">
                  <c:v>0.36333333333333329</c:v>
                </c:pt>
                <c:pt idx="4">
                  <c:v>0.34666666666666668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74-4E33-861E-DAC26753BB95}"/>
            </c:ext>
          </c:extLst>
        </c:ser>
        <c:ser>
          <c:idx val="2"/>
          <c:order val="2"/>
          <c:tx>
            <c:strRef>
              <c:f>'Figure 3. Respons Immune'!$A$23</c:f>
              <c:strCache>
                <c:ptCount val="1"/>
                <c:pt idx="0">
                  <c:v>B2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4.62962962962962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DB1-473C-A755-A7C3CE48B5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4.16666666666667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DB1-473C-A755-A7C3CE48B5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7777777777777779E-3"/>
                  <c:y val="-4.16666666666666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5DB1-473C-A755-A7C3CE48B5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3.70370370370370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5DB1-473C-A755-A7C3CE48B5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4.166666666666668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5DB1-473C-A755-A7C3CE48B5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'Figure 3. Respons Immune'!$B$30:$F$30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1.0000000000000009E-2</c:v>
                  </c:pt>
                  <c:pt idx="2">
                    <c:v>5.7735026918962623E-3</c:v>
                  </c:pt>
                  <c:pt idx="3">
                    <c:v>1.527525231651948E-2</c:v>
                  </c:pt>
                  <c:pt idx="4">
                    <c:v>1.5275252316519449E-2</c:v>
                  </c:pt>
                </c:numCache>
              </c:numRef>
            </c:plus>
            <c:minus>
              <c:numRef>
                <c:f>'Figure 3. Respons Immune'!$B$30:$F$30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1.0000000000000009E-2</c:v>
                  </c:pt>
                  <c:pt idx="2">
                    <c:v>5.7735026918962623E-3</c:v>
                  </c:pt>
                  <c:pt idx="3">
                    <c:v>1.527525231651948E-2</c:v>
                  </c:pt>
                  <c:pt idx="4">
                    <c:v>1.5275252316519449E-2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3. Respons Immune'!$B$20:$F$20</c:f>
              <c:strCache>
                <c:ptCount val="5"/>
                <c:pt idx="0">
                  <c:v>D0</c:v>
                </c:pt>
                <c:pt idx="1">
                  <c:v>D30</c:v>
                </c:pt>
                <c:pt idx="2">
                  <c:v>D32</c:v>
                </c:pt>
                <c:pt idx="3">
                  <c:v>D37</c:v>
                </c:pt>
                <c:pt idx="4">
                  <c:v>D40</c:v>
                </c:pt>
              </c:strCache>
            </c:strRef>
          </c:cat>
          <c:val>
            <c:numRef>
              <c:f>'Figure 3. Respons Immune'!$B$23:$F$23</c:f>
              <c:numCache>
                <c:formatCode>General</c:formatCode>
                <c:ptCount val="5"/>
                <c:pt idx="0">
                  <c:v>0.21</c:v>
                </c:pt>
                <c:pt idx="1">
                  <c:v>0.31</c:v>
                </c:pt>
                <c:pt idx="2" formatCode="0.00">
                  <c:v>0.39333333333333337</c:v>
                </c:pt>
                <c:pt idx="3" formatCode="0.00">
                  <c:v>0.48333333333333334</c:v>
                </c:pt>
                <c:pt idx="4" formatCode="0.00">
                  <c:v>0.46333333333333332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74-4E33-861E-DAC26753BB95}"/>
            </c:ext>
          </c:extLst>
        </c:ser>
        <c:ser>
          <c:idx val="3"/>
          <c:order val="3"/>
          <c:tx>
            <c:strRef>
              <c:f>'Figure 3. Respons Immune'!$A$24</c:f>
              <c:strCache>
                <c:ptCount val="1"/>
                <c:pt idx="0">
                  <c:v>B3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5462668816039986E-17"/>
                  <c:y val="-5.09259259259259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DB1-473C-A755-A7C3CE48B5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0925337632079971E-17"/>
                  <c:y val="-5.09259259259259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DB1-473C-A755-A7C3CE48B5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0185067526415994E-16"/>
                  <c:y val="-5.09259259259259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5DB1-473C-A755-A7C3CE48B5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4.62962962962962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5DB1-473C-A755-A7C3CE48B5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4.62962962962963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5DB1-473C-A755-A7C3CE48B5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'Figure 3. Respons Immune'!$B$31:$F$31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1.5275252316519451E-2</c:v>
                  </c:pt>
                  <c:pt idx="2">
                    <c:v>9.9999999999999811E-3</c:v>
                  </c:pt>
                  <c:pt idx="3">
                    <c:v>1.527525231651948E-2</c:v>
                  </c:pt>
                  <c:pt idx="4">
                    <c:v>5.7735026918962623E-3</c:v>
                  </c:pt>
                </c:numCache>
              </c:numRef>
            </c:plus>
            <c:minus>
              <c:numRef>
                <c:f>'Figure 3. Respons Immune'!$B$31:$F$31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1.5275252316519451E-2</c:v>
                  </c:pt>
                  <c:pt idx="2">
                    <c:v>9.9999999999999811E-3</c:v>
                  </c:pt>
                  <c:pt idx="3">
                    <c:v>1.527525231651948E-2</c:v>
                  </c:pt>
                  <c:pt idx="4">
                    <c:v>5.7735026918962623E-3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3. Respons Immune'!$B$20:$F$20</c:f>
              <c:strCache>
                <c:ptCount val="5"/>
                <c:pt idx="0">
                  <c:v>D0</c:v>
                </c:pt>
                <c:pt idx="1">
                  <c:v>D30</c:v>
                </c:pt>
                <c:pt idx="2">
                  <c:v>D32</c:v>
                </c:pt>
                <c:pt idx="3">
                  <c:v>D37</c:v>
                </c:pt>
                <c:pt idx="4">
                  <c:v>D40</c:v>
                </c:pt>
              </c:strCache>
            </c:strRef>
          </c:cat>
          <c:val>
            <c:numRef>
              <c:f>'Figure 3. Respons Immune'!$B$24:$F$24</c:f>
              <c:numCache>
                <c:formatCode>0.00</c:formatCode>
                <c:ptCount val="5"/>
                <c:pt idx="0" formatCode="General">
                  <c:v>0.21</c:v>
                </c:pt>
                <c:pt idx="1">
                  <c:v>0.34666666666666668</c:v>
                </c:pt>
                <c:pt idx="2">
                  <c:v>0.41</c:v>
                </c:pt>
                <c:pt idx="3">
                  <c:v>0.51333333333333331</c:v>
                </c:pt>
                <c:pt idx="4">
                  <c:v>0.49333333333333335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574-4E33-861E-DAC26753BB95}"/>
            </c:ext>
          </c:extLst>
        </c:ser>
        <c:ser>
          <c:idx val="4"/>
          <c:order val="4"/>
          <c:tx>
            <c:strRef>
              <c:f>'Figure 3. Respons Immune'!$A$25</c:f>
              <c:strCache>
                <c:ptCount val="1"/>
                <c:pt idx="0">
                  <c:v>B4</c:v>
                </c:pt>
              </c:strCache>
            </c:strRef>
          </c:tx>
          <c:spPr>
            <a:pattFill prst="dash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4.62962962962962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DB1-473C-A755-A7C3CE48B5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4.16666666666667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DB1-473C-A755-A7C3CE48B5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4.166666666666668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5DB1-473C-A755-A7C3CE48B5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0185067526415994E-16"/>
                  <c:y val="-3.70370370370370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5DB1-473C-A755-A7C3CE48B5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4.62962962962963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5DB1-473C-A755-A7C3CE48B52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'Figure 3. Respons Immune'!$B$32:$F$32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1.5275252316519451E-2</c:v>
                  </c:pt>
                  <c:pt idx="2">
                    <c:v>9.9999999999999811E-3</c:v>
                  </c:pt>
                  <c:pt idx="3">
                    <c:v>1.527525231651948E-2</c:v>
                  </c:pt>
                  <c:pt idx="4">
                    <c:v>1.732050807568879E-2</c:v>
                  </c:pt>
                </c:numCache>
              </c:numRef>
            </c:plus>
            <c:minus>
              <c:numRef>
                <c:f>'Figure 3. Respons Immune'!$B$32:$F$32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1.5275252316519451E-2</c:v>
                  </c:pt>
                  <c:pt idx="2">
                    <c:v>9.9999999999999811E-3</c:v>
                  </c:pt>
                  <c:pt idx="3">
                    <c:v>1.527525231651948E-2</c:v>
                  </c:pt>
                  <c:pt idx="4">
                    <c:v>1.732050807568879E-2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3. Respons Immune'!$B$20:$F$20</c:f>
              <c:strCache>
                <c:ptCount val="5"/>
                <c:pt idx="0">
                  <c:v>D0</c:v>
                </c:pt>
                <c:pt idx="1">
                  <c:v>D30</c:v>
                </c:pt>
                <c:pt idx="2">
                  <c:v>D32</c:v>
                </c:pt>
                <c:pt idx="3">
                  <c:v>D37</c:v>
                </c:pt>
                <c:pt idx="4">
                  <c:v>D40</c:v>
                </c:pt>
              </c:strCache>
            </c:strRef>
          </c:cat>
          <c:val>
            <c:numRef>
              <c:f>'Figure 3. Respons Immune'!$B$25:$F$25</c:f>
              <c:numCache>
                <c:formatCode>0.00</c:formatCode>
                <c:ptCount val="5"/>
                <c:pt idx="0" formatCode="General">
                  <c:v>0.21</c:v>
                </c:pt>
                <c:pt idx="1">
                  <c:v>0.33333333333333331</c:v>
                </c:pt>
                <c:pt idx="2">
                  <c:v>0.40000000000000008</c:v>
                </c:pt>
                <c:pt idx="3">
                  <c:v>0.49333333333333335</c:v>
                </c:pt>
                <c:pt idx="4">
                  <c:v>0.48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574-4E33-861E-DAC26753BB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197873712"/>
        <c:axId val="1197871536"/>
      </c:barChart>
      <c:catAx>
        <c:axId val="1197873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97871536"/>
        <c:crosses val="autoZero"/>
        <c:auto val="1"/>
        <c:lblAlgn val="ctr"/>
        <c:lblOffset val="100"/>
        <c:noMultiLvlLbl val="0"/>
      </c:catAx>
      <c:valAx>
        <c:axId val="11978715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D" i="0"/>
                  <a:t>RB</a:t>
                </a:r>
                <a:r>
                  <a:rPr lang="en-ID" i="1"/>
                  <a:t> </a:t>
                </a:r>
                <a:r>
                  <a:rPr lang="en-ID"/>
                  <a:t>(OD</a:t>
                </a:r>
                <a:r>
                  <a:rPr lang="en-ID" baseline="-25000"/>
                  <a:t>603nm</a:t>
                </a:r>
                <a:r>
                  <a:rPr lang="en-ID"/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9787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3. Respons Immune'!$A$5</c:f>
              <c:strCache>
                <c:ptCount val="1"/>
                <c:pt idx="0">
                  <c:v>CP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AC2-4DE6-A41B-8ABB9BA79B7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AC2-4DE6-A41B-8ABB9BA79B7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0925337632079971E-17"/>
                  <c:y val="-2.31481481481481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CAC2-4DE6-A41B-8ABB9BA79B7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CAC2-4DE6-A41B-8ABB9BA79B7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CAC2-4DE6-A41B-8ABB9BA79B7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'Figure 3. Respons Immune'!$B$12:$F$12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1.9225763964014528</c:v>
                  </c:pt>
                  <c:pt idx="2">
                    <c:v>3.3299999999999983</c:v>
                  </c:pt>
                  <c:pt idx="3">
                    <c:v>1.9283498990933521</c:v>
                  </c:pt>
                  <c:pt idx="4">
                    <c:v>1.9225763964014528</c:v>
                  </c:pt>
                </c:numCache>
              </c:numRef>
            </c:plus>
            <c:minus>
              <c:numRef>
                <c:f>'Figure 3. Respons Immune'!$B$12:$F$12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1.9225763964014528</c:v>
                  </c:pt>
                  <c:pt idx="2">
                    <c:v>3.3299999999999983</c:v>
                  </c:pt>
                  <c:pt idx="3">
                    <c:v>1.9283498990933521</c:v>
                  </c:pt>
                  <c:pt idx="4">
                    <c:v>1.9225763964014528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3. Respons Immune'!$B$4:$F$4</c:f>
              <c:strCache>
                <c:ptCount val="5"/>
                <c:pt idx="0">
                  <c:v>D0</c:v>
                </c:pt>
                <c:pt idx="1">
                  <c:v>D30</c:v>
                </c:pt>
                <c:pt idx="2">
                  <c:v>D32</c:v>
                </c:pt>
                <c:pt idx="3">
                  <c:v>D37</c:v>
                </c:pt>
                <c:pt idx="4">
                  <c:v>D40</c:v>
                </c:pt>
              </c:strCache>
            </c:strRef>
          </c:cat>
          <c:val>
            <c:numRef>
              <c:f>'Figure 3. Respons Immune'!$B$5:$F$5</c:f>
              <c:numCache>
                <c:formatCode>0.00</c:formatCode>
                <c:ptCount val="5"/>
                <c:pt idx="0">
                  <c:v>23.33</c:v>
                </c:pt>
                <c:pt idx="1">
                  <c:v>27.78</c:v>
                </c:pt>
                <c:pt idx="2" formatCode="0">
                  <c:v>30</c:v>
                </c:pt>
                <c:pt idx="3">
                  <c:v>34.443333333333335</c:v>
                </c:pt>
                <c:pt idx="4">
                  <c:v>31.11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68-4CC6-A781-A3C3B3B25554}"/>
            </c:ext>
          </c:extLst>
        </c:ser>
        <c:ser>
          <c:idx val="1"/>
          <c:order val="1"/>
          <c:tx>
            <c:strRef>
              <c:f>'Figure 3. Respons Immune'!$A$6</c:f>
              <c:strCache>
                <c:ptCount val="1"/>
                <c:pt idx="0">
                  <c:v>CN</c:v>
                </c:pt>
              </c:strCache>
            </c:strRef>
          </c:tx>
          <c:spPr>
            <a:pattFill prst="pct7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AC2-4DE6-A41B-8ABB9BA79B7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AC2-4DE6-A41B-8ABB9BA79B7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CAC2-4DE6-A41B-8ABB9BA79B7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CAC2-4DE6-A41B-8ABB9BA79B7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CAC2-4DE6-A41B-8ABB9BA79B7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'Figure 3. Respons Immune'!$B$13:$F$13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1.9225763964014528</c:v>
                  </c:pt>
                  <c:pt idx="2">
                    <c:v>1.9225763964014528</c:v>
                  </c:pt>
                  <c:pt idx="3">
                    <c:v>1.9225763964014528</c:v>
                  </c:pt>
                  <c:pt idx="4">
                    <c:v>1.9225763964014528</c:v>
                  </c:pt>
                </c:numCache>
              </c:numRef>
            </c:plus>
            <c:minus>
              <c:numRef>
                <c:f>'Figure 3. Respons Immune'!$B$13:$F$13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1.9225763964014528</c:v>
                  </c:pt>
                  <c:pt idx="2">
                    <c:v>1.9225763964014528</c:v>
                  </c:pt>
                  <c:pt idx="3">
                    <c:v>1.9225763964014528</c:v>
                  </c:pt>
                  <c:pt idx="4">
                    <c:v>1.9225763964014528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3. Respons Immune'!$B$4:$F$4</c:f>
              <c:strCache>
                <c:ptCount val="5"/>
                <c:pt idx="0">
                  <c:v>D0</c:v>
                </c:pt>
                <c:pt idx="1">
                  <c:v>D30</c:v>
                </c:pt>
                <c:pt idx="2">
                  <c:v>D32</c:v>
                </c:pt>
                <c:pt idx="3">
                  <c:v>D37</c:v>
                </c:pt>
                <c:pt idx="4">
                  <c:v>D40</c:v>
                </c:pt>
              </c:strCache>
            </c:strRef>
          </c:cat>
          <c:val>
            <c:numRef>
              <c:f>'Figure 3. Respons Immune'!$B$6:$F$6</c:f>
              <c:numCache>
                <c:formatCode>0.00</c:formatCode>
                <c:ptCount val="5"/>
                <c:pt idx="0">
                  <c:v>23.33</c:v>
                </c:pt>
                <c:pt idx="1">
                  <c:v>28.89</c:v>
                </c:pt>
                <c:pt idx="2">
                  <c:v>31.11</c:v>
                </c:pt>
                <c:pt idx="3">
                  <c:v>32.22</c:v>
                </c:pt>
                <c:pt idx="4">
                  <c:v>28.89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E68-4CC6-A781-A3C3B3B25554}"/>
            </c:ext>
          </c:extLst>
        </c:ser>
        <c:ser>
          <c:idx val="2"/>
          <c:order val="2"/>
          <c:tx>
            <c:strRef>
              <c:f>'Figure 3. Respons Immune'!$A$14</c:f>
              <c:strCache>
                <c:ptCount val="1"/>
                <c:pt idx="0">
                  <c:v>B2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AC2-4DE6-A41B-8ABB9BA79B7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0925337632079971E-17"/>
                  <c:y val="-2.77777777777778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AC2-4DE6-A41B-8ABB9BA79B7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1.85185185185185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CAC2-4DE6-A41B-8ABB9BA79B7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2.77777777777777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CAC2-4DE6-A41B-8ABB9BA79B7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0185067526415994E-16"/>
                  <c:y val="-3.70370370370370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CAC2-4DE6-A41B-8ABB9BA79B7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'Figure 3. Respons Immune'!$B$14:$F$14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3.3350012493750794</c:v>
                  </c:pt>
                  <c:pt idx="2">
                    <c:v>3.3299999999999983</c:v>
                  </c:pt>
                  <c:pt idx="3">
                    <c:v>3.3350012493750789</c:v>
                  </c:pt>
                  <c:pt idx="4">
                    <c:v>5.0921148193391303</c:v>
                  </c:pt>
                </c:numCache>
              </c:numRef>
            </c:plus>
            <c:minus>
              <c:numRef>
                <c:f>'Figure 3. Respons Immune'!$B$14:$F$14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3.3350012493750794</c:v>
                  </c:pt>
                  <c:pt idx="2">
                    <c:v>3.3299999999999983</c:v>
                  </c:pt>
                  <c:pt idx="3">
                    <c:v>3.3350012493750789</c:v>
                  </c:pt>
                  <c:pt idx="4">
                    <c:v>5.0921148193391303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3. Respons Immune'!$B$4:$F$4</c:f>
              <c:strCache>
                <c:ptCount val="5"/>
                <c:pt idx="0">
                  <c:v>D0</c:v>
                </c:pt>
                <c:pt idx="1">
                  <c:v>D30</c:v>
                </c:pt>
                <c:pt idx="2">
                  <c:v>D32</c:v>
                </c:pt>
                <c:pt idx="3">
                  <c:v>D37</c:v>
                </c:pt>
                <c:pt idx="4">
                  <c:v>D40</c:v>
                </c:pt>
              </c:strCache>
            </c:strRef>
          </c:cat>
          <c:val>
            <c:numRef>
              <c:f>'Figure 3. Respons Immune'!$B$7:$F$7</c:f>
              <c:numCache>
                <c:formatCode>0.00</c:formatCode>
                <c:ptCount val="5"/>
                <c:pt idx="0">
                  <c:v>23.33</c:v>
                </c:pt>
                <c:pt idx="1">
                  <c:v>36.666666666666664</c:v>
                </c:pt>
                <c:pt idx="2" formatCode="0">
                  <c:v>40</c:v>
                </c:pt>
                <c:pt idx="3">
                  <c:v>43.333333333333336</c:v>
                </c:pt>
                <c:pt idx="4">
                  <c:v>41.113333333333337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E68-4CC6-A781-A3C3B3B25554}"/>
            </c:ext>
          </c:extLst>
        </c:ser>
        <c:ser>
          <c:idx val="3"/>
          <c:order val="3"/>
          <c:tx>
            <c:strRef>
              <c:f>'Figure 3. Respons Immune'!$A$15</c:f>
              <c:strCache>
                <c:ptCount val="1"/>
                <c:pt idx="0">
                  <c:v>B3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4.629629629629629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AC2-4DE6-A41B-8ABB9BA79B7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3.24074074074074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AC2-4DE6-A41B-8ABB9BA79B7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3.70370370370370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CAC2-4DE6-A41B-8ABB9BA79B7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3.70370370370370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CAC2-4DE6-A41B-8ABB9BA79B7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0185067526415994E-16"/>
                  <c:y val="-4.16666666666666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CAC2-4DE6-A41B-8ABB9BA79B7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'Figure 3. Respons Immune'!$B$15:$F$15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3.3299999999999983</c:v>
                  </c:pt>
                  <c:pt idx="2">
                    <c:v>3.3350012493750794</c:v>
                  </c:pt>
                  <c:pt idx="3">
                    <c:v>3.8451527928029057</c:v>
                  </c:pt>
                  <c:pt idx="4">
                    <c:v>3.3350012493750789</c:v>
                  </c:pt>
                </c:numCache>
              </c:numRef>
            </c:plus>
            <c:minus>
              <c:numRef>
                <c:f>'Figure 3. Respons Immune'!$B$15:$F$15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3.3299999999999983</c:v>
                  </c:pt>
                  <c:pt idx="2">
                    <c:v>3.3350012493750794</c:v>
                  </c:pt>
                  <c:pt idx="3">
                    <c:v>3.8451527928029057</c:v>
                  </c:pt>
                  <c:pt idx="4">
                    <c:v>3.3350012493750789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3. Respons Immune'!$B$4:$F$4</c:f>
              <c:strCache>
                <c:ptCount val="5"/>
                <c:pt idx="0">
                  <c:v>D0</c:v>
                </c:pt>
                <c:pt idx="1">
                  <c:v>D30</c:v>
                </c:pt>
                <c:pt idx="2">
                  <c:v>D32</c:v>
                </c:pt>
                <c:pt idx="3">
                  <c:v>D37</c:v>
                </c:pt>
                <c:pt idx="4">
                  <c:v>D40</c:v>
                </c:pt>
              </c:strCache>
            </c:strRef>
          </c:cat>
          <c:val>
            <c:numRef>
              <c:f>'Figure 3. Respons Immune'!$B$8:$F$8</c:f>
              <c:numCache>
                <c:formatCode>0</c:formatCode>
                <c:ptCount val="5"/>
                <c:pt idx="0" formatCode="0.00">
                  <c:v>23.33</c:v>
                </c:pt>
                <c:pt idx="1">
                  <c:v>40</c:v>
                </c:pt>
                <c:pt idx="2" formatCode="0.00">
                  <c:v>43.333333333333336</c:v>
                </c:pt>
                <c:pt idx="3" formatCode="0.00">
                  <c:v>48.890000000000008</c:v>
                </c:pt>
                <c:pt idx="4" formatCode="0.00">
                  <c:v>46.666666666666664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E68-4CC6-A781-A3C3B3B25554}"/>
            </c:ext>
          </c:extLst>
        </c:ser>
        <c:ser>
          <c:idx val="4"/>
          <c:order val="4"/>
          <c:tx>
            <c:strRef>
              <c:f>'Figure 3. Respons Immune'!$A$16</c:f>
              <c:strCache>
                <c:ptCount val="1"/>
                <c:pt idx="0">
                  <c:v>B4</c:v>
                </c:pt>
              </c:strCache>
            </c:strRef>
          </c:tx>
          <c:spPr>
            <a:pattFill prst="dash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AC2-4DE6-A41B-8ABB9BA79B7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0925337632079971E-17"/>
                  <c:y val="-3.70370370370370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AC2-4DE6-A41B-8ABB9BA79B7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2.77777777777778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CAC2-4DE6-A41B-8ABB9BA79B7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2.31481481481481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CAC2-4DE6-A41B-8ABB9BA79B7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-2.77777777777777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CAC2-4DE6-A41B-8ABB9BA79B7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'Figure 3. Respons Immune'!$B$16:$F$16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5.0921148193391748</c:v>
                  </c:pt>
                  <c:pt idx="2">
                    <c:v>1.9225763964014528</c:v>
                  </c:pt>
                  <c:pt idx="3">
                    <c:v>1.9283498990933521</c:v>
                  </c:pt>
                  <c:pt idx="4">
                    <c:v>1.9225763964014528</c:v>
                  </c:pt>
                </c:numCache>
              </c:numRef>
            </c:plus>
            <c:minus>
              <c:numRef>
                <c:f>'Figure 3. Respons Immune'!$B$16:$F$16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5.0921148193391748</c:v>
                  </c:pt>
                  <c:pt idx="2">
                    <c:v>1.9225763964014528</c:v>
                  </c:pt>
                  <c:pt idx="3">
                    <c:v>1.9283498990933521</c:v>
                  </c:pt>
                  <c:pt idx="4">
                    <c:v>1.9225763964014528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3. Respons Immune'!$B$4:$F$4</c:f>
              <c:strCache>
                <c:ptCount val="5"/>
                <c:pt idx="0">
                  <c:v>D0</c:v>
                </c:pt>
                <c:pt idx="1">
                  <c:v>D30</c:v>
                </c:pt>
                <c:pt idx="2">
                  <c:v>D32</c:v>
                </c:pt>
                <c:pt idx="3">
                  <c:v>D37</c:v>
                </c:pt>
                <c:pt idx="4">
                  <c:v>D40</c:v>
                </c:pt>
              </c:strCache>
            </c:strRef>
          </c:cat>
          <c:val>
            <c:numRef>
              <c:f>'Figure 3. Respons Immune'!$B$9:$F$9</c:f>
              <c:numCache>
                <c:formatCode>0.00</c:formatCode>
                <c:ptCount val="5"/>
                <c:pt idx="0">
                  <c:v>23.33</c:v>
                </c:pt>
                <c:pt idx="1">
                  <c:v>38.886666666666663</c:v>
                </c:pt>
                <c:pt idx="2">
                  <c:v>41.11</c:v>
                </c:pt>
                <c:pt idx="3">
                  <c:v>45.556666666666672</c:v>
                </c:pt>
                <c:pt idx="4">
                  <c:v>42.22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E68-4CC6-A781-A3C3B3B255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197879152"/>
        <c:axId val="1197863920"/>
      </c:barChart>
      <c:catAx>
        <c:axId val="1197879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97863920"/>
        <c:crosses val="autoZero"/>
        <c:auto val="1"/>
        <c:lblAlgn val="ctr"/>
        <c:lblOffset val="100"/>
        <c:noMultiLvlLbl val="0"/>
      </c:catAx>
      <c:valAx>
        <c:axId val="11978639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ID"/>
                  <a:t>PA </a:t>
                </a:r>
                <a:r>
                  <a:rPr lang="en-ID" baseline="0"/>
                  <a:t>(%)</a:t>
                </a:r>
                <a:endParaRPr lang="en-ID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97879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3. Survival Rate'!$B$4</c:f>
              <c:strCache>
                <c:ptCount val="1"/>
                <c:pt idx="0">
                  <c:v>Rearing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plus"/>
            <c:errValType val="cust"/>
            <c:noEndCap val="0"/>
            <c:plus>
              <c:numRef>
                <c:f>'Figure 3. Survival Rate'!$B$13:$B$17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'Figure 3. Survival Rate'!$B$13:$B$17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3. Survival Rate'!$A$5:$A$9</c:f>
              <c:strCache>
                <c:ptCount val="5"/>
                <c:pt idx="0">
                  <c:v>CP</c:v>
                </c:pt>
                <c:pt idx="1">
                  <c:v>CN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</c:strCache>
            </c:strRef>
          </c:cat>
          <c:val>
            <c:numRef>
              <c:f>'Figure 3. Survival Rate'!$B$5:$B$9</c:f>
              <c:numCache>
                <c:formatCode>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'Figure 3. Survival Rate'!$A$12</c:f>
              <c:strCache>
                <c:ptCount val="1"/>
                <c:pt idx="0">
                  <c:v>Post Injection</c:v>
                </c:pt>
              </c:strCache>
            </c:strRef>
          </c:tx>
          <c:spPr>
            <a:pattFill prst="dkUpDiag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31481481481481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7777777777777779E-3"/>
                  <c:y val="-1.38888888888888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2.77777777777777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370135052831988E-16"/>
                  <c:y val="-4.629629629629631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plus"/>
            <c:errValType val="cust"/>
            <c:noEndCap val="0"/>
            <c:plus>
              <c:numRef>
                <c:f>'Figure 3. Survival Rate'!$A$13:$A$17</c:f>
                <c:numCache>
                  <c:formatCode>General</c:formatCode>
                  <c:ptCount val="5"/>
                  <c:pt idx="0">
                    <c:v>5.7735026918962582</c:v>
                  </c:pt>
                  <c:pt idx="1">
                    <c:v>0</c:v>
                  </c:pt>
                  <c:pt idx="2">
                    <c:v>5.7735026918962573</c:v>
                  </c:pt>
                  <c:pt idx="3">
                    <c:v>5.7735026918962573</c:v>
                  </c:pt>
                  <c:pt idx="4">
                    <c:v>10</c:v>
                  </c:pt>
                </c:numCache>
              </c:numRef>
            </c:plus>
            <c:minus>
              <c:numRef>
                <c:f>'Figure 3. Survival Rate'!$A$13:$A$17</c:f>
                <c:numCache>
                  <c:formatCode>General</c:formatCode>
                  <c:ptCount val="5"/>
                  <c:pt idx="0">
                    <c:v>5.7735026918962582</c:v>
                  </c:pt>
                  <c:pt idx="1">
                    <c:v>0</c:v>
                  </c:pt>
                  <c:pt idx="2">
                    <c:v>5.7735026918962573</c:v>
                  </c:pt>
                  <c:pt idx="3">
                    <c:v>5.7735026918962573</c:v>
                  </c:pt>
                  <c:pt idx="4">
                    <c:v>10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3. Survival Rate'!$A$5:$A$9</c:f>
              <c:strCache>
                <c:ptCount val="5"/>
                <c:pt idx="0">
                  <c:v>CP</c:v>
                </c:pt>
                <c:pt idx="1">
                  <c:v>CN</c:v>
                </c:pt>
                <c:pt idx="2">
                  <c:v>B2</c:v>
                </c:pt>
                <c:pt idx="3">
                  <c:v>B3</c:v>
                </c:pt>
                <c:pt idx="4">
                  <c:v>B4</c:v>
                </c:pt>
              </c:strCache>
            </c:strRef>
          </c:cat>
          <c:val>
            <c:numRef>
              <c:f>'Figure 3. Survival Rate'!$C$5:$C$9</c:f>
              <c:numCache>
                <c:formatCode>0.0</c:formatCode>
                <c:ptCount val="5"/>
                <c:pt idx="0">
                  <c:v>56.666666666666664</c:v>
                </c:pt>
                <c:pt idx="1">
                  <c:v>100</c:v>
                </c:pt>
                <c:pt idx="2">
                  <c:v>73.333333333333329</c:v>
                </c:pt>
                <c:pt idx="3">
                  <c:v>83.333333333333329</c:v>
                </c:pt>
                <c:pt idx="4">
                  <c:v>80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8428848"/>
        <c:axId val="1148423952"/>
      </c:barChart>
      <c:catAx>
        <c:axId val="114842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48423952"/>
        <c:crosses val="autoZero"/>
        <c:auto val="1"/>
        <c:lblAlgn val="ctr"/>
        <c:lblOffset val="100"/>
        <c:noMultiLvlLbl val="0"/>
      </c:catAx>
      <c:valAx>
        <c:axId val="11484239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SR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484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154997</xdr:colOff>
      <xdr:row>2</xdr:row>
      <xdr:rowOff>9091</xdr:rowOff>
    </xdr:from>
    <xdr:to>
      <xdr:col>14</xdr:col>
      <xdr:colOff>459797</xdr:colOff>
      <xdr:row>15</xdr:row>
      <xdr:rowOff>24678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B8C5866A-D1C7-CA19-F521-C47559FA9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84859</xdr:colOff>
      <xdr:row>50</xdr:row>
      <xdr:rowOff>55851</xdr:rowOff>
    </xdr:from>
    <xdr:to>
      <xdr:col>14</xdr:col>
      <xdr:colOff>472786</xdr:colOff>
      <xdr:row>63</xdr:row>
      <xdr:rowOff>71437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DBF8F474-0B24-E991-8B0C-A858D3BD3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624692</xdr:colOff>
      <xdr:row>17</xdr:row>
      <xdr:rowOff>68715</xdr:rowOff>
    </xdr:from>
    <xdr:to>
      <xdr:col>14</xdr:col>
      <xdr:colOff>236765</xdr:colOff>
      <xdr:row>31</xdr:row>
      <xdr:rowOff>42119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7E79C56C-C258-FAE3-2B8D-FA61D28827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14</xdr:col>
      <xdr:colOff>292430</xdr:colOff>
      <xdr:row>47</xdr:row>
      <xdr:rowOff>150297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7E79C56C-C258-FAE3-2B8D-FA61D28827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6803</xdr:colOff>
      <xdr:row>18</xdr:row>
      <xdr:rowOff>78241</xdr:rowOff>
    </xdr:from>
    <xdr:to>
      <xdr:col>14</xdr:col>
      <xdr:colOff>351064</xdr:colOff>
      <xdr:row>31</xdr:row>
      <xdr:rowOff>136752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D3427A6F-A0AE-2097-5334-21D1CB301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51707</xdr:colOff>
      <xdr:row>2</xdr:row>
      <xdr:rowOff>34698</xdr:rowOff>
    </xdr:from>
    <xdr:to>
      <xdr:col>14</xdr:col>
      <xdr:colOff>658585</xdr:colOff>
      <xdr:row>15</xdr:row>
      <xdr:rowOff>146276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62E4CD35-2081-C30A-B846-B219532A0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537882</xdr:colOff>
      <xdr:row>2</xdr:row>
      <xdr:rowOff>13406</xdr:rowOff>
    </xdr:from>
    <xdr:to>
      <xdr:col>9</xdr:col>
      <xdr:colOff>156882</xdr:colOff>
      <xdr:row>13</xdr:row>
      <xdr:rowOff>149158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9" sqref="B9"/>
    </sheetView>
  </sheetViews>
  <sheetFormatPr defaultRowHeight="14.25" x14ac:dyDescent="0.2"/>
  <cols>
    <col min="1" max="1" width="14.5" customWidth="1"/>
    <col min="2" max="2" width="60.625" customWidth="1"/>
  </cols>
  <sheetData>
    <row r="1" spans="1:2" x14ac:dyDescent="0.2">
      <c r="A1" t="s">
        <v>83</v>
      </c>
    </row>
    <row r="2" spans="1:2" ht="15" x14ac:dyDescent="0.2">
      <c r="A2" s="17" t="s">
        <v>28</v>
      </c>
      <c r="B2" s="17" t="s">
        <v>29</v>
      </c>
    </row>
    <row r="3" spans="1:2" x14ac:dyDescent="0.2">
      <c r="A3" s="19" t="s">
        <v>0</v>
      </c>
      <c r="B3" s="18" t="s">
        <v>30</v>
      </c>
    </row>
    <row r="4" spans="1:2" x14ac:dyDescent="0.2">
      <c r="A4" s="19" t="s">
        <v>31</v>
      </c>
      <c r="B4" s="18" t="s">
        <v>32</v>
      </c>
    </row>
    <row r="5" spans="1:2" x14ac:dyDescent="0.2">
      <c r="A5" s="19" t="s">
        <v>3</v>
      </c>
      <c r="B5" s="18" t="s">
        <v>33</v>
      </c>
    </row>
    <row r="6" spans="1:2" x14ac:dyDescent="0.2">
      <c r="A6" s="19" t="s">
        <v>4</v>
      </c>
      <c r="B6" s="18" t="s">
        <v>34</v>
      </c>
    </row>
    <row r="7" spans="1:2" x14ac:dyDescent="0.2">
      <c r="A7" s="19" t="s">
        <v>5</v>
      </c>
      <c r="B7" s="18" t="s">
        <v>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opLeftCell="A19" workbookViewId="0">
      <selection activeCell="B29" sqref="B29"/>
    </sheetView>
  </sheetViews>
  <sheetFormatPr defaultRowHeight="14.25" x14ac:dyDescent="0.2"/>
  <cols>
    <col min="1" max="1" width="32.125" customWidth="1"/>
    <col min="2" max="2" width="32.5" style="16" customWidth="1"/>
  </cols>
  <sheetData>
    <row r="1" spans="1:2" x14ac:dyDescent="0.2">
      <c r="A1" t="s">
        <v>84</v>
      </c>
    </row>
    <row r="2" spans="1:2" ht="15" x14ac:dyDescent="0.2">
      <c r="A2" s="17" t="s">
        <v>36</v>
      </c>
      <c r="B2" s="17" t="s">
        <v>60</v>
      </c>
    </row>
    <row r="3" spans="1:2" x14ac:dyDescent="0.2">
      <c r="A3" s="18" t="s">
        <v>37</v>
      </c>
      <c r="B3" s="19" t="s">
        <v>38</v>
      </c>
    </row>
    <row r="4" spans="1:2" x14ac:dyDescent="0.2">
      <c r="A4" s="18" t="s">
        <v>39</v>
      </c>
      <c r="B4" s="19" t="s">
        <v>38</v>
      </c>
    </row>
    <row r="5" spans="1:2" x14ac:dyDescent="0.2">
      <c r="A5" s="18" t="s">
        <v>40</v>
      </c>
      <c r="B5" s="19" t="s">
        <v>38</v>
      </c>
    </row>
    <row r="6" spans="1:2" x14ac:dyDescent="0.2">
      <c r="A6" s="18" t="s">
        <v>41</v>
      </c>
      <c r="B6" s="19" t="s">
        <v>42</v>
      </c>
    </row>
    <row r="7" spans="1:2" x14ac:dyDescent="0.2">
      <c r="A7" s="18" t="s">
        <v>43</v>
      </c>
      <c r="B7" s="19" t="s">
        <v>38</v>
      </c>
    </row>
    <row r="8" spans="1:2" x14ac:dyDescent="0.2">
      <c r="A8" s="18" t="s">
        <v>44</v>
      </c>
      <c r="B8" s="19" t="s">
        <v>38</v>
      </c>
    </row>
    <row r="9" spans="1:2" x14ac:dyDescent="0.2">
      <c r="A9" s="18" t="s">
        <v>45</v>
      </c>
      <c r="B9" s="19" t="s">
        <v>42</v>
      </c>
    </row>
    <row r="10" spans="1:2" x14ac:dyDescent="0.2">
      <c r="A10" s="18" t="s">
        <v>46</v>
      </c>
      <c r="B10" s="19" t="s">
        <v>42</v>
      </c>
    </row>
    <row r="11" spans="1:2" x14ac:dyDescent="0.2">
      <c r="A11" s="18" t="s">
        <v>47</v>
      </c>
      <c r="B11" s="19" t="s">
        <v>38</v>
      </c>
    </row>
    <row r="12" spans="1:2" x14ac:dyDescent="0.2">
      <c r="A12" s="18" t="s">
        <v>48</v>
      </c>
      <c r="B12" s="19" t="s">
        <v>42</v>
      </c>
    </row>
    <row r="13" spans="1:2" x14ac:dyDescent="0.2">
      <c r="A13" s="18" t="s">
        <v>49</v>
      </c>
      <c r="B13" s="19" t="s">
        <v>38</v>
      </c>
    </row>
    <row r="14" spans="1:2" x14ac:dyDescent="0.2">
      <c r="A14" s="18" t="s">
        <v>50</v>
      </c>
      <c r="B14" s="19" t="s">
        <v>38</v>
      </c>
    </row>
    <row r="15" spans="1:2" x14ac:dyDescent="0.2">
      <c r="A15" s="18" t="s">
        <v>51</v>
      </c>
      <c r="B15" s="19" t="s">
        <v>42</v>
      </c>
    </row>
    <row r="16" spans="1:2" x14ac:dyDescent="0.2">
      <c r="A16" s="18" t="s">
        <v>52</v>
      </c>
      <c r="B16" s="19" t="s">
        <v>42</v>
      </c>
    </row>
    <row r="17" spans="1:2" x14ac:dyDescent="0.2">
      <c r="A17" s="18" t="s">
        <v>53</v>
      </c>
      <c r="B17" s="19" t="s">
        <v>42</v>
      </c>
    </row>
    <row r="18" spans="1:2" x14ac:dyDescent="0.2">
      <c r="A18" s="18" t="s">
        <v>54</v>
      </c>
      <c r="B18" s="19" t="s">
        <v>42</v>
      </c>
    </row>
    <row r="19" spans="1:2" x14ac:dyDescent="0.2">
      <c r="A19" s="18" t="s">
        <v>55</v>
      </c>
      <c r="B19" s="19" t="s">
        <v>42</v>
      </c>
    </row>
    <row r="20" spans="1:2" x14ac:dyDescent="0.2">
      <c r="A20" s="18" t="s">
        <v>56</v>
      </c>
      <c r="B20" s="19" t="s">
        <v>42</v>
      </c>
    </row>
    <row r="21" spans="1:2" x14ac:dyDescent="0.2">
      <c r="A21" s="18" t="s">
        <v>57</v>
      </c>
      <c r="B21" s="19" t="s">
        <v>42</v>
      </c>
    </row>
    <row r="22" spans="1:2" x14ac:dyDescent="0.2">
      <c r="A22" s="18" t="s">
        <v>58</v>
      </c>
      <c r="B22" s="19" t="s">
        <v>42</v>
      </c>
    </row>
    <row r="23" spans="1:2" x14ac:dyDescent="0.2">
      <c r="A23" s="18" t="s">
        <v>59</v>
      </c>
      <c r="B23" s="19" t="s">
        <v>42</v>
      </c>
    </row>
    <row r="24" spans="1:2" ht="31.5" x14ac:dyDescent="0.2">
      <c r="A24" s="20" t="s">
        <v>85</v>
      </c>
      <c r="B24" s="21" t="s">
        <v>86</v>
      </c>
    </row>
  </sheetData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H18" sqref="H18"/>
    </sheetView>
  </sheetViews>
  <sheetFormatPr defaultRowHeight="14.25" x14ac:dyDescent="0.2"/>
  <cols>
    <col min="1" max="1" width="13.875" bestFit="1" customWidth="1"/>
    <col min="2" max="3" width="11.125" bestFit="1" customWidth="1"/>
    <col min="4" max="4" width="11.25" bestFit="1" customWidth="1"/>
    <col min="5" max="5" width="10.375" bestFit="1" customWidth="1"/>
    <col min="6" max="6" width="11.25" bestFit="1" customWidth="1"/>
  </cols>
  <sheetData>
    <row r="1" spans="1:6" x14ac:dyDescent="0.2">
      <c r="A1" t="s">
        <v>88</v>
      </c>
    </row>
    <row r="2" spans="1:6" x14ac:dyDescent="0.2">
      <c r="A2" s="22" t="s">
        <v>73</v>
      </c>
      <c r="B2" s="23" t="s">
        <v>67</v>
      </c>
      <c r="C2" s="23" t="s">
        <v>68</v>
      </c>
      <c r="D2" s="23" t="s">
        <v>69</v>
      </c>
      <c r="E2" s="23" t="s">
        <v>70</v>
      </c>
      <c r="F2" s="23" t="s">
        <v>71</v>
      </c>
    </row>
    <row r="3" spans="1:6" ht="15.75" x14ac:dyDescent="0.2">
      <c r="A3" s="24" t="s">
        <v>7</v>
      </c>
      <c r="B3" s="14" t="s">
        <v>8</v>
      </c>
      <c r="C3" s="14" t="s">
        <v>10</v>
      </c>
      <c r="D3" s="14" t="s">
        <v>25</v>
      </c>
      <c r="E3" s="14" t="s">
        <v>26</v>
      </c>
      <c r="F3" s="14" t="s">
        <v>27</v>
      </c>
    </row>
    <row r="4" spans="1:6" ht="15.75" x14ac:dyDescent="0.2">
      <c r="A4" s="24" t="s">
        <v>6</v>
      </c>
      <c r="B4" s="14" t="s">
        <v>9</v>
      </c>
      <c r="C4" s="14" t="s">
        <v>11</v>
      </c>
      <c r="D4" s="14" t="s">
        <v>12</v>
      </c>
      <c r="E4" s="14" t="s">
        <v>13</v>
      </c>
      <c r="F4" s="14" t="s">
        <v>14</v>
      </c>
    </row>
    <row r="5" spans="1:6" x14ac:dyDescent="0.2">
      <c r="A5" s="25" t="s">
        <v>61</v>
      </c>
      <c r="B5" s="14" t="s">
        <v>62</v>
      </c>
      <c r="C5" s="14" t="s">
        <v>63</v>
      </c>
      <c r="D5" s="14" t="s">
        <v>64</v>
      </c>
      <c r="E5" s="14" t="s">
        <v>65</v>
      </c>
      <c r="F5" s="14" t="s">
        <v>66</v>
      </c>
    </row>
    <row r="6" spans="1:6" ht="15.75" x14ac:dyDescent="0.2">
      <c r="A6" s="25" t="s">
        <v>87</v>
      </c>
      <c r="B6" s="14" t="s">
        <v>15</v>
      </c>
      <c r="C6" s="14" t="s">
        <v>16</v>
      </c>
      <c r="D6" s="14" t="s">
        <v>17</v>
      </c>
      <c r="E6" s="14" t="s">
        <v>18</v>
      </c>
      <c r="F6" s="14" t="s">
        <v>19</v>
      </c>
    </row>
    <row r="7" spans="1:6" ht="15.75" x14ac:dyDescent="0.2">
      <c r="A7" s="25" t="s">
        <v>72</v>
      </c>
      <c r="B7" s="14" t="s">
        <v>20</v>
      </c>
      <c r="C7" s="14" t="s">
        <v>21</v>
      </c>
      <c r="D7" s="14" t="s">
        <v>22</v>
      </c>
      <c r="E7" s="14" t="s">
        <v>23</v>
      </c>
      <c r="F7" s="14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="55" zoomScaleNormal="55" workbookViewId="0">
      <selection activeCell="O32" sqref="O32"/>
    </sheetView>
  </sheetViews>
  <sheetFormatPr defaultRowHeight="14.25" x14ac:dyDescent="0.2"/>
  <cols>
    <col min="1" max="1" width="12.375" customWidth="1"/>
  </cols>
  <sheetData>
    <row r="1" spans="1:6" ht="15.75" x14ac:dyDescent="0.25">
      <c r="A1" s="4" t="s">
        <v>92</v>
      </c>
    </row>
    <row r="3" spans="1:6" ht="18.75" x14ac:dyDescent="0.25">
      <c r="A3" s="10" t="s">
        <v>90</v>
      </c>
      <c r="B3" s="10"/>
      <c r="C3" s="10"/>
      <c r="D3" s="10"/>
      <c r="E3" s="10"/>
      <c r="F3" s="10"/>
    </row>
    <row r="4" spans="1:6" ht="15.75" x14ac:dyDescent="0.25">
      <c r="A4" s="1" t="s">
        <v>28</v>
      </c>
      <c r="B4" s="1" t="s">
        <v>74</v>
      </c>
      <c r="C4" s="1" t="s">
        <v>75</v>
      </c>
      <c r="D4" s="1" t="s">
        <v>76</v>
      </c>
      <c r="E4" s="1" t="s">
        <v>77</v>
      </c>
      <c r="F4" s="1" t="s">
        <v>78</v>
      </c>
    </row>
    <row r="5" spans="1:6" ht="15.75" x14ac:dyDescent="0.25">
      <c r="A5" s="1" t="s">
        <v>67</v>
      </c>
      <c r="B5" s="8">
        <v>1.59</v>
      </c>
      <c r="C5" s="8">
        <v>2.1766666666666663</v>
      </c>
      <c r="D5" s="8">
        <v>1.8733333333333333</v>
      </c>
      <c r="E5" s="8">
        <v>1.8366666666666667</v>
      </c>
      <c r="F5" s="8">
        <v>1.8566666666666667</v>
      </c>
    </row>
    <row r="6" spans="1:6" ht="15.75" x14ac:dyDescent="0.25">
      <c r="A6" s="1" t="s">
        <v>68</v>
      </c>
      <c r="B6" s="8">
        <v>1.59</v>
      </c>
      <c r="C6" s="8">
        <v>2.1999999999999997</v>
      </c>
      <c r="D6" s="8">
        <v>1.9433333333333334</v>
      </c>
      <c r="E6" s="8">
        <v>2.0100000000000002</v>
      </c>
      <c r="F6" s="8">
        <v>2.0466666666666664</v>
      </c>
    </row>
    <row r="7" spans="1:6" ht="15.75" x14ac:dyDescent="0.25">
      <c r="A7" s="1" t="s">
        <v>69</v>
      </c>
      <c r="B7" s="8">
        <v>1.59</v>
      </c>
      <c r="C7" s="8">
        <v>2.6733333333333333</v>
      </c>
      <c r="D7" s="8">
        <v>2.13</v>
      </c>
      <c r="E7" s="8">
        <v>2.0666666666666664</v>
      </c>
      <c r="F7" s="8">
        <v>2.1166666666666667</v>
      </c>
    </row>
    <row r="8" spans="1:6" ht="15.75" x14ac:dyDescent="0.25">
      <c r="A8" s="1" t="s">
        <v>70</v>
      </c>
      <c r="B8" s="8">
        <v>1.59</v>
      </c>
      <c r="C8" s="8">
        <v>2.813333333333333</v>
      </c>
      <c r="D8" s="8">
        <v>2.3200000000000003</v>
      </c>
      <c r="E8" s="8">
        <v>2.2533333333333334</v>
      </c>
      <c r="F8" s="8">
        <v>2.2999999999999998</v>
      </c>
    </row>
    <row r="9" spans="1:6" ht="15.75" x14ac:dyDescent="0.25">
      <c r="A9" s="1" t="s">
        <v>71</v>
      </c>
      <c r="B9" s="8">
        <v>1.59</v>
      </c>
      <c r="C9" s="8">
        <v>2.7733333333333334</v>
      </c>
      <c r="D9" s="8">
        <v>2.2600000000000002</v>
      </c>
      <c r="E9" s="8">
        <v>2.1833333333333331</v>
      </c>
      <c r="F9" s="8">
        <v>2.2133333333333334</v>
      </c>
    </row>
    <row r="10" spans="1:6" ht="15.75" x14ac:dyDescent="0.25">
      <c r="A10" s="10" t="s">
        <v>81</v>
      </c>
      <c r="B10" s="10"/>
      <c r="C10" s="10"/>
      <c r="D10" s="10"/>
      <c r="E10" s="10"/>
      <c r="F10" s="10"/>
    </row>
    <row r="11" spans="1:6" ht="15.75" x14ac:dyDescent="0.25">
      <c r="A11" s="1" t="s">
        <v>28</v>
      </c>
      <c r="B11" s="1" t="s">
        <v>74</v>
      </c>
      <c r="C11" s="1" t="s">
        <v>75</v>
      </c>
      <c r="D11" s="1" t="s">
        <v>76</v>
      </c>
      <c r="E11" s="1" t="s">
        <v>77</v>
      </c>
      <c r="F11" s="1" t="s">
        <v>78</v>
      </c>
    </row>
    <row r="12" spans="1:6" ht="15.75" x14ac:dyDescent="0.25">
      <c r="A12" s="1" t="s">
        <v>67</v>
      </c>
      <c r="B12" s="15">
        <v>0</v>
      </c>
      <c r="C12" s="15">
        <v>0.24214320831552008</v>
      </c>
      <c r="D12" s="15">
        <v>5.5075705472860954E-2</v>
      </c>
      <c r="E12" s="15">
        <v>5.0332229568471588E-2</v>
      </c>
      <c r="F12" s="15">
        <v>6.0277137733417023E-2</v>
      </c>
    </row>
    <row r="13" spans="1:6" ht="15.75" x14ac:dyDescent="0.25">
      <c r="A13" s="1" t="s">
        <v>68</v>
      </c>
      <c r="B13" s="15">
        <v>0</v>
      </c>
      <c r="C13" s="15">
        <v>0.15394804318340663</v>
      </c>
      <c r="D13" s="15">
        <v>8.0829037686547464E-2</v>
      </c>
      <c r="E13" s="26">
        <v>5.9999999999999942E-2</v>
      </c>
      <c r="F13" s="15">
        <v>6.8068592855540483E-2</v>
      </c>
    </row>
    <row r="14" spans="1:6" ht="15.75" x14ac:dyDescent="0.25">
      <c r="A14" s="1" t="s">
        <v>69</v>
      </c>
      <c r="B14" s="15">
        <v>0</v>
      </c>
      <c r="C14" s="15">
        <v>6.6583281184793869E-2</v>
      </c>
      <c r="D14" s="26">
        <v>6.0000000000000053E-2</v>
      </c>
      <c r="E14" s="15">
        <v>6.027713773341712E-2</v>
      </c>
      <c r="F14" s="15">
        <v>5.6862407030773408E-2</v>
      </c>
    </row>
    <row r="15" spans="1:6" ht="15.75" x14ac:dyDescent="0.25">
      <c r="A15" s="1" t="s">
        <v>70</v>
      </c>
      <c r="B15" s="15">
        <v>0</v>
      </c>
      <c r="C15" s="15">
        <v>5.6862407030773228E-2</v>
      </c>
      <c r="D15" s="15">
        <v>4.5825756949558538E-2</v>
      </c>
      <c r="E15" s="15">
        <v>4.5092497528228866E-2</v>
      </c>
      <c r="F15" s="15">
        <v>4.5825756949558538E-2</v>
      </c>
    </row>
    <row r="16" spans="1:6" ht="15.75" x14ac:dyDescent="0.25">
      <c r="A16" s="1" t="s">
        <v>71</v>
      </c>
      <c r="B16" s="15">
        <v>0</v>
      </c>
      <c r="C16" s="15">
        <v>3.7859388972001778E-2</v>
      </c>
      <c r="D16" s="15">
        <v>4.5825756949558344E-2</v>
      </c>
      <c r="E16" s="15">
        <v>2.5166114784235735E-2</v>
      </c>
      <c r="F16" s="15">
        <v>1.5275252316519383E-2</v>
      </c>
    </row>
    <row r="19" spans="1:6" ht="15.75" x14ac:dyDescent="0.25">
      <c r="A19" s="10" t="s">
        <v>2</v>
      </c>
      <c r="B19" s="10"/>
      <c r="C19" s="10"/>
      <c r="D19" s="10"/>
      <c r="E19" s="10"/>
      <c r="F19" s="10"/>
    </row>
    <row r="20" spans="1:6" ht="15.75" x14ac:dyDescent="0.25">
      <c r="A20" s="1" t="s">
        <v>28</v>
      </c>
      <c r="B20" s="1" t="s">
        <v>74</v>
      </c>
      <c r="C20" s="1" t="s">
        <v>75</v>
      </c>
      <c r="D20" s="1" t="s">
        <v>76</v>
      </c>
      <c r="E20" s="1" t="s">
        <v>77</v>
      </c>
      <c r="F20" s="1" t="s">
        <v>78</v>
      </c>
    </row>
    <row r="21" spans="1:6" ht="15.75" x14ac:dyDescent="0.25">
      <c r="A21" s="1" t="s">
        <v>67</v>
      </c>
      <c r="B21" s="8">
        <v>5.4</v>
      </c>
      <c r="C21" s="8">
        <v>7.5333333333333341</v>
      </c>
      <c r="D21" s="8">
        <v>6.8666666666666671</v>
      </c>
      <c r="E21" s="8">
        <v>6.5666666666666664</v>
      </c>
      <c r="F21" s="8">
        <v>6.7666666666666657</v>
      </c>
    </row>
    <row r="22" spans="1:6" ht="15.75" x14ac:dyDescent="0.25">
      <c r="A22" s="1" t="s">
        <v>68</v>
      </c>
      <c r="B22" s="8">
        <v>5.4</v>
      </c>
      <c r="C22" s="8">
        <v>7.666666666666667</v>
      </c>
      <c r="D22" s="8">
        <v>7.3</v>
      </c>
      <c r="E22" s="8">
        <v>7.5666666666666673</v>
      </c>
      <c r="F22" s="8">
        <v>8.3333333333333339</v>
      </c>
    </row>
    <row r="23" spans="1:6" ht="15.75" x14ac:dyDescent="0.25">
      <c r="A23" s="1" t="s">
        <v>69</v>
      </c>
      <c r="B23" s="8">
        <v>5.4</v>
      </c>
      <c r="C23" s="8">
        <v>11.733333333333333</v>
      </c>
      <c r="D23" s="8">
        <v>10.566666666666668</v>
      </c>
      <c r="E23" s="8">
        <v>10.033333333333333</v>
      </c>
      <c r="F23" s="8">
        <v>10.5</v>
      </c>
    </row>
    <row r="24" spans="1:6" ht="15.75" x14ac:dyDescent="0.25">
      <c r="A24" s="1" t="s">
        <v>70</v>
      </c>
      <c r="B24" s="8">
        <v>5.4</v>
      </c>
      <c r="C24" s="8">
        <v>12.566666666666668</v>
      </c>
      <c r="D24" s="8">
        <v>11.666666666666666</v>
      </c>
      <c r="E24" s="8">
        <v>11.066666666666668</v>
      </c>
      <c r="F24" s="8">
        <v>11.466666666666669</v>
      </c>
    </row>
    <row r="25" spans="1:6" ht="15.75" x14ac:dyDescent="0.25">
      <c r="A25" s="1" t="s">
        <v>71</v>
      </c>
      <c r="B25" s="8">
        <v>5.4</v>
      </c>
      <c r="C25" s="8">
        <v>12.333333333333334</v>
      </c>
      <c r="D25" s="8">
        <v>10.966666666666669</v>
      </c>
      <c r="E25" s="8">
        <v>10.4</v>
      </c>
      <c r="F25" s="8">
        <v>10.799999999999999</v>
      </c>
    </row>
    <row r="26" spans="1:6" ht="15.75" x14ac:dyDescent="0.25">
      <c r="A26" s="10" t="s">
        <v>81</v>
      </c>
      <c r="B26" s="10"/>
      <c r="C26" s="10"/>
      <c r="D26" s="10"/>
      <c r="E26" s="10"/>
      <c r="F26" s="10"/>
    </row>
    <row r="27" spans="1:6" ht="15.75" x14ac:dyDescent="0.25">
      <c r="A27" s="1" t="s">
        <v>28</v>
      </c>
      <c r="B27" s="1" t="s">
        <v>74</v>
      </c>
      <c r="C27" s="1" t="s">
        <v>75</v>
      </c>
      <c r="D27" s="1" t="s">
        <v>76</v>
      </c>
      <c r="E27" s="1" t="s">
        <v>77</v>
      </c>
      <c r="F27" s="1" t="s">
        <v>78</v>
      </c>
    </row>
    <row r="28" spans="1:6" ht="15.75" x14ac:dyDescent="0.25">
      <c r="A28" s="1" t="s">
        <v>67</v>
      </c>
      <c r="B28" s="1">
        <v>0</v>
      </c>
      <c r="C28" s="15">
        <v>0.15275252316519461</v>
      </c>
      <c r="D28" s="15">
        <v>0.15275252316519461</v>
      </c>
      <c r="E28" s="26">
        <v>0.11547005383792526</v>
      </c>
      <c r="F28" s="15">
        <v>0.152752523165195</v>
      </c>
    </row>
    <row r="29" spans="1:6" ht="15.75" x14ac:dyDescent="0.25">
      <c r="A29" s="1" t="s">
        <v>68</v>
      </c>
      <c r="B29" s="1">
        <v>0</v>
      </c>
      <c r="C29" s="15">
        <v>0.15275252316519461</v>
      </c>
      <c r="D29" s="26">
        <v>0.20000000000000018</v>
      </c>
      <c r="E29" s="15">
        <v>0.20816659994661302</v>
      </c>
      <c r="F29" s="15">
        <v>0.15275252316519491</v>
      </c>
    </row>
    <row r="30" spans="1:6" ht="15.75" x14ac:dyDescent="0.25">
      <c r="A30" s="1" t="s">
        <v>69</v>
      </c>
      <c r="B30" s="1">
        <v>0</v>
      </c>
      <c r="C30" s="26">
        <v>0.61101009266077921</v>
      </c>
      <c r="D30" s="26">
        <v>0.30550504633038922</v>
      </c>
      <c r="E30" s="26">
        <v>0.32145502536643172</v>
      </c>
      <c r="F30" s="26">
        <v>0.36055512754639935</v>
      </c>
    </row>
    <row r="31" spans="1:6" ht="15.75" x14ac:dyDescent="0.25">
      <c r="A31" s="1" t="s">
        <v>70</v>
      </c>
      <c r="B31" s="1">
        <v>0</v>
      </c>
      <c r="C31" s="15">
        <v>0.30550504633038922</v>
      </c>
      <c r="D31" s="15">
        <v>0.20816659994661352</v>
      </c>
      <c r="E31" s="15">
        <v>0.30550504633038922</v>
      </c>
      <c r="F31" s="15">
        <v>0.20816659994661255</v>
      </c>
    </row>
    <row r="32" spans="1:6" ht="15.75" x14ac:dyDescent="0.25">
      <c r="A32" s="1" t="s">
        <v>71</v>
      </c>
      <c r="B32" s="1">
        <v>0</v>
      </c>
      <c r="C32" s="15">
        <v>0.20816659994661352</v>
      </c>
      <c r="D32" s="15">
        <v>0.30550504633039</v>
      </c>
      <c r="E32" s="15">
        <v>0.26457513110645881</v>
      </c>
      <c r="F32" s="15">
        <v>0.26457513110645914</v>
      </c>
    </row>
    <row r="35" spans="1:6" ht="15.75" x14ac:dyDescent="0.25">
      <c r="A35" s="10" t="s">
        <v>91</v>
      </c>
      <c r="B35" s="10"/>
      <c r="C35" s="10"/>
      <c r="D35" s="10"/>
      <c r="E35" s="10"/>
      <c r="F35" s="10"/>
    </row>
    <row r="36" spans="1:6" ht="15.75" x14ac:dyDescent="0.25">
      <c r="A36" s="1" t="s">
        <v>28</v>
      </c>
      <c r="B36" s="1" t="s">
        <v>74</v>
      </c>
      <c r="C36" s="1" t="s">
        <v>75</v>
      </c>
      <c r="D36" s="1" t="s">
        <v>76</v>
      </c>
      <c r="E36" s="1" t="s">
        <v>77</v>
      </c>
      <c r="F36" s="1" t="s">
        <v>78</v>
      </c>
    </row>
    <row r="37" spans="1:6" ht="15.75" x14ac:dyDescent="0.25">
      <c r="A37" s="1" t="s">
        <v>67</v>
      </c>
      <c r="B37" s="8">
        <v>24.73</v>
      </c>
      <c r="C37" s="8">
        <v>27.573333333333334</v>
      </c>
      <c r="D37" s="8">
        <v>25.373333333333335</v>
      </c>
      <c r="E37" s="8">
        <v>24.976666666666663</v>
      </c>
      <c r="F37" s="8">
        <v>26.063333333333333</v>
      </c>
    </row>
    <row r="38" spans="1:6" ht="15.75" x14ac:dyDescent="0.25">
      <c r="A38" s="1" t="s">
        <v>68</v>
      </c>
      <c r="B38" s="8">
        <v>24.73</v>
      </c>
      <c r="C38" s="8">
        <v>28.226666666666663</v>
      </c>
      <c r="D38" s="8">
        <v>26.683333333333337</v>
      </c>
      <c r="E38" s="8">
        <v>27.156666666666666</v>
      </c>
      <c r="F38" s="8">
        <v>28.453333333333333</v>
      </c>
    </row>
    <row r="39" spans="1:6" ht="15.75" x14ac:dyDescent="0.25">
      <c r="A39" s="1" t="s">
        <v>69</v>
      </c>
      <c r="B39" s="8">
        <v>24.73</v>
      </c>
      <c r="C39" s="8">
        <v>31.783333333333331</v>
      </c>
      <c r="D39" s="8">
        <v>29.03</v>
      </c>
      <c r="E39" s="8">
        <v>27.77333333333333</v>
      </c>
      <c r="F39" s="8">
        <v>30.16</v>
      </c>
    </row>
    <row r="40" spans="1:6" ht="15.75" x14ac:dyDescent="0.25">
      <c r="A40" s="1" t="s">
        <v>70</v>
      </c>
      <c r="B40" s="8">
        <v>24.73</v>
      </c>
      <c r="C40" s="8">
        <v>34.356666666666662</v>
      </c>
      <c r="D40" s="8">
        <v>31.056666666666661</v>
      </c>
      <c r="E40" s="8">
        <v>29.323333333333334</v>
      </c>
      <c r="F40" s="8">
        <v>31.816666666666666</v>
      </c>
    </row>
    <row r="41" spans="1:6" ht="15.75" x14ac:dyDescent="0.25">
      <c r="A41" s="1" t="s">
        <v>71</v>
      </c>
      <c r="B41" s="8">
        <v>24.73</v>
      </c>
      <c r="C41" s="8">
        <v>32.423333333333332</v>
      </c>
      <c r="D41" s="8">
        <v>29.13</v>
      </c>
      <c r="E41" s="8">
        <v>28.133333333333336</v>
      </c>
      <c r="F41" s="8">
        <v>30.643333333333334</v>
      </c>
    </row>
    <row r="42" spans="1:6" ht="15.75" x14ac:dyDescent="0.25">
      <c r="A42" s="10" t="s">
        <v>81</v>
      </c>
      <c r="B42" s="10"/>
      <c r="C42" s="10"/>
      <c r="D42" s="10"/>
      <c r="E42" s="10"/>
      <c r="F42" s="10"/>
    </row>
    <row r="43" spans="1:6" ht="15.75" x14ac:dyDescent="0.25">
      <c r="A43" s="1" t="s">
        <v>28</v>
      </c>
      <c r="B43" s="1" t="s">
        <v>74</v>
      </c>
      <c r="C43" s="1" t="s">
        <v>75</v>
      </c>
      <c r="D43" s="1" t="s">
        <v>76</v>
      </c>
      <c r="E43" s="1" t="s">
        <v>77</v>
      </c>
      <c r="F43" s="1" t="s">
        <v>78</v>
      </c>
    </row>
    <row r="44" spans="1:6" ht="15.75" x14ac:dyDescent="0.25">
      <c r="A44" s="1" t="s">
        <v>67</v>
      </c>
      <c r="B44" s="15">
        <v>0</v>
      </c>
      <c r="C44" s="15">
        <v>1.7690769721335848</v>
      </c>
      <c r="D44" s="15">
        <v>1.0224643433065697</v>
      </c>
      <c r="E44" s="15">
        <v>0.64632293269954044</v>
      </c>
      <c r="F44" s="15">
        <v>0.81989836768549251</v>
      </c>
    </row>
    <row r="45" spans="1:6" ht="15.75" x14ac:dyDescent="0.25">
      <c r="A45" s="1" t="s">
        <v>68</v>
      </c>
      <c r="B45" s="15">
        <v>0</v>
      </c>
      <c r="C45" s="15">
        <v>1.0878572210236663</v>
      </c>
      <c r="D45" s="15">
        <v>1.9194877788965823</v>
      </c>
      <c r="E45" s="15">
        <v>1.8417745066466014</v>
      </c>
      <c r="F45" s="15">
        <v>2.3565299347416166</v>
      </c>
    </row>
    <row r="46" spans="1:6" ht="15.75" x14ac:dyDescent="0.25">
      <c r="A46" s="1" t="s">
        <v>69</v>
      </c>
      <c r="B46" s="15">
        <v>0</v>
      </c>
      <c r="C46" s="15">
        <v>2.0866560170122268</v>
      </c>
      <c r="D46" s="15">
        <v>2.3333238095043716</v>
      </c>
      <c r="E46" s="15">
        <v>1.8603852647592485</v>
      </c>
      <c r="F46" s="15">
        <v>1.7120455601414357</v>
      </c>
    </row>
    <row r="47" spans="1:6" ht="15.75" x14ac:dyDescent="0.25">
      <c r="A47" s="1" t="s">
        <v>70</v>
      </c>
      <c r="B47" s="15">
        <v>0</v>
      </c>
      <c r="C47" s="15">
        <v>1.5313175155183645</v>
      </c>
      <c r="D47" s="15">
        <v>1.781834260904569</v>
      </c>
      <c r="E47" s="15">
        <v>1.7818342609045688</v>
      </c>
      <c r="F47" s="15">
        <v>2.0298111570619883</v>
      </c>
    </row>
    <row r="48" spans="1:6" ht="15.75" x14ac:dyDescent="0.25">
      <c r="A48" s="1" t="s">
        <v>71</v>
      </c>
      <c r="B48" s="15">
        <v>0</v>
      </c>
      <c r="C48" s="15">
        <v>1.1353119982336719</v>
      </c>
      <c r="D48" s="15">
        <v>0.34117444218463977</v>
      </c>
      <c r="E48" s="15">
        <v>0.78232559291725468</v>
      </c>
      <c r="F48" s="15">
        <v>1.2651218650127485</v>
      </c>
    </row>
    <row r="51" spans="1:6" ht="18.75" x14ac:dyDescent="0.25">
      <c r="A51" s="10" t="s">
        <v>89</v>
      </c>
      <c r="B51" s="10"/>
      <c r="C51" s="10"/>
      <c r="D51" s="10"/>
      <c r="E51" s="10"/>
      <c r="F51" s="10"/>
    </row>
    <row r="52" spans="1:6" ht="15.75" x14ac:dyDescent="0.25">
      <c r="A52" s="1" t="s">
        <v>28</v>
      </c>
      <c r="B52" s="1" t="s">
        <v>74</v>
      </c>
      <c r="C52" s="1" t="s">
        <v>75</v>
      </c>
      <c r="D52" s="1" t="s">
        <v>76</v>
      </c>
      <c r="E52" s="1" t="s">
        <v>77</v>
      </c>
      <c r="F52" s="1" t="s">
        <v>78</v>
      </c>
    </row>
    <row r="53" spans="1:6" ht="15.75" x14ac:dyDescent="0.25">
      <c r="A53" s="1" t="s">
        <v>67</v>
      </c>
      <c r="B53" s="8">
        <v>2.13</v>
      </c>
      <c r="C53" s="8">
        <v>3.543333333333333</v>
      </c>
      <c r="D53" s="8">
        <v>4.253333333333333</v>
      </c>
      <c r="E53" s="8">
        <v>5.086666666666666</v>
      </c>
      <c r="F53" s="8">
        <v>4.753333333333333</v>
      </c>
    </row>
    <row r="54" spans="1:6" ht="15.75" x14ac:dyDescent="0.25">
      <c r="A54" s="1" t="s">
        <v>68</v>
      </c>
      <c r="B54" s="8">
        <v>2.13</v>
      </c>
      <c r="C54" s="8">
        <v>3.6266666666666665</v>
      </c>
      <c r="D54" s="8">
        <v>4.376666666666666</v>
      </c>
      <c r="E54" s="8">
        <v>4.92</v>
      </c>
      <c r="F54" s="8">
        <v>4.71</v>
      </c>
    </row>
    <row r="55" spans="1:6" ht="15.75" x14ac:dyDescent="0.25">
      <c r="A55" s="1" t="s">
        <v>69</v>
      </c>
      <c r="B55" s="8">
        <v>2.13</v>
      </c>
      <c r="C55" s="8">
        <v>4.17</v>
      </c>
      <c r="D55" s="8">
        <v>4.8366666666666669</v>
      </c>
      <c r="E55" s="8">
        <v>5.5</v>
      </c>
      <c r="F55" s="8">
        <v>5.333333333333333</v>
      </c>
    </row>
    <row r="56" spans="1:6" ht="15.75" x14ac:dyDescent="0.25">
      <c r="A56" s="1" t="s">
        <v>70</v>
      </c>
      <c r="B56" s="8">
        <v>2.13</v>
      </c>
      <c r="C56" s="8">
        <v>4.293333333333333</v>
      </c>
      <c r="D56" s="8">
        <v>4.96</v>
      </c>
      <c r="E56" s="8">
        <v>5.753333333333333</v>
      </c>
      <c r="F56" s="8">
        <v>5.586666666666666</v>
      </c>
    </row>
    <row r="57" spans="1:6" ht="15.75" x14ac:dyDescent="0.25">
      <c r="A57" s="1" t="s">
        <v>71</v>
      </c>
      <c r="B57" s="8">
        <v>2.13</v>
      </c>
      <c r="C57" s="8">
        <v>4.25</v>
      </c>
      <c r="D57" s="8">
        <v>4.88</v>
      </c>
      <c r="E57" s="8">
        <v>5.669999999999999</v>
      </c>
      <c r="F57" s="8">
        <v>5.419999999999999</v>
      </c>
    </row>
    <row r="58" spans="1:6" ht="15.75" x14ac:dyDescent="0.25">
      <c r="A58" s="10" t="s">
        <v>81</v>
      </c>
      <c r="B58" s="10"/>
      <c r="C58" s="10"/>
      <c r="D58" s="10"/>
      <c r="E58" s="10"/>
      <c r="F58" s="10"/>
    </row>
    <row r="59" spans="1:6" ht="15.75" x14ac:dyDescent="0.25">
      <c r="A59" s="1" t="s">
        <v>28</v>
      </c>
      <c r="B59" s="1" t="s">
        <v>74</v>
      </c>
      <c r="C59" s="1" t="s">
        <v>75</v>
      </c>
      <c r="D59" s="1" t="s">
        <v>76</v>
      </c>
      <c r="E59" s="1" t="s">
        <v>77</v>
      </c>
      <c r="F59" s="1" t="s">
        <v>78</v>
      </c>
    </row>
    <row r="60" spans="1:6" ht="15.75" x14ac:dyDescent="0.25">
      <c r="A60" s="1" t="s">
        <v>67</v>
      </c>
      <c r="B60" s="15">
        <v>0</v>
      </c>
      <c r="C60" s="15">
        <v>7.5055534994651285E-2</v>
      </c>
      <c r="D60" s="15">
        <v>0.12503332889007368</v>
      </c>
      <c r="E60" s="15">
        <v>7.5055534994651285E-2</v>
      </c>
      <c r="F60" s="15">
        <v>0.12503332889007368</v>
      </c>
    </row>
    <row r="61" spans="1:6" ht="15.75" x14ac:dyDescent="0.25">
      <c r="A61" s="1" t="s">
        <v>68</v>
      </c>
      <c r="B61" s="15">
        <v>0</v>
      </c>
      <c r="C61" s="15">
        <v>0.12503332889007368</v>
      </c>
      <c r="D61" s="15">
        <v>0.12503332889007368</v>
      </c>
      <c r="E61" s="15">
        <v>6.9282032302755162E-2</v>
      </c>
      <c r="F61" s="15">
        <v>6.9282032302755148E-2</v>
      </c>
    </row>
    <row r="62" spans="1:6" ht="15.75" x14ac:dyDescent="0.25">
      <c r="A62" s="1" t="s">
        <v>69</v>
      </c>
      <c r="B62" s="15">
        <v>0</v>
      </c>
      <c r="C62" s="15">
        <v>0.25942243542145699</v>
      </c>
      <c r="D62" s="15">
        <v>0.18876793513023696</v>
      </c>
      <c r="E62" s="26">
        <v>0.25</v>
      </c>
      <c r="F62" s="15">
        <v>0.14433756729740646</v>
      </c>
    </row>
    <row r="63" spans="1:6" ht="15.75" x14ac:dyDescent="0.25">
      <c r="A63" s="1" t="s">
        <v>70</v>
      </c>
      <c r="B63" s="15">
        <v>0</v>
      </c>
      <c r="C63" s="15">
        <v>0.18876793513023696</v>
      </c>
      <c r="D63" s="15">
        <v>0.25942243542145699</v>
      </c>
      <c r="E63" s="15">
        <v>0.12503332889007368</v>
      </c>
      <c r="F63" s="15">
        <v>7.5055534994651285E-2</v>
      </c>
    </row>
    <row r="64" spans="1:6" ht="15.75" x14ac:dyDescent="0.25">
      <c r="A64" s="1" t="s">
        <v>71</v>
      </c>
      <c r="B64" s="15">
        <v>0</v>
      </c>
      <c r="C64" s="26">
        <v>0.25</v>
      </c>
      <c r="D64" s="26">
        <v>0.25</v>
      </c>
      <c r="E64" s="15">
        <v>6.9282032302755162E-2</v>
      </c>
      <c r="F64" s="15">
        <v>6.9282032302755162E-2</v>
      </c>
    </row>
  </sheetData>
  <mergeCells count="8">
    <mergeCell ref="A58:F58"/>
    <mergeCell ref="A19:F19"/>
    <mergeCell ref="A26:F26"/>
    <mergeCell ref="A35:F35"/>
    <mergeCell ref="A42:F42"/>
    <mergeCell ref="A3:F3"/>
    <mergeCell ref="A51:F51"/>
    <mergeCell ref="A10:F1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zoomScale="70" zoomScaleNormal="70" workbookViewId="0">
      <selection activeCell="S13" sqref="S13"/>
    </sheetView>
  </sheetViews>
  <sheetFormatPr defaultRowHeight="14.25" x14ac:dyDescent="0.2"/>
  <cols>
    <col min="1" max="1" width="14" customWidth="1"/>
    <col min="7" max="7" width="11" customWidth="1"/>
  </cols>
  <sheetData>
    <row r="1" spans="1:19" x14ac:dyDescent="0.2">
      <c r="A1" t="s">
        <v>94</v>
      </c>
    </row>
    <row r="3" spans="1:19" ht="15.75" x14ac:dyDescent="0.25">
      <c r="A3" s="10" t="s">
        <v>1</v>
      </c>
      <c r="B3" s="10"/>
      <c r="C3" s="10"/>
      <c r="D3" s="10"/>
      <c r="E3" s="10"/>
      <c r="F3" s="10"/>
      <c r="G3" s="4"/>
      <c r="H3" s="4"/>
      <c r="I3" s="4"/>
      <c r="J3" s="4"/>
      <c r="M3" s="4"/>
      <c r="N3" s="4"/>
      <c r="O3" s="4"/>
      <c r="P3" s="4"/>
      <c r="Q3" s="4"/>
      <c r="R3" s="4"/>
      <c r="S3" s="4"/>
    </row>
    <row r="4" spans="1:19" ht="15.75" x14ac:dyDescent="0.25">
      <c r="A4" s="1" t="s">
        <v>28</v>
      </c>
      <c r="B4" s="1" t="s">
        <v>74</v>
      </c>
      <c r="C4" s="1" t="s">
        <v>75</v>
      </c>
      <c r="D4" s="1" t="s">
        <v>76</v>
      </c>
      <c r="E4" s="1" t="s">
        <v>77</v>
      </c>
      <c r="F4" s="1" t="s">
        <v>78</v>
      </c>
      <c r="G4" s="3"/>
      <c r="H4" s="3"/>
      <c r="I4" s="3"/>
      <c r="J4" s="3"/>
      <c r="M4" s="3"/>
      <c r="N4" s="3"/>
      <c r="O4" s="3"/>
      <c r="P4" s="3"/>
      <c r="Q4" s="3"/>
      <c r="R4" s="3"/>
      <c r="S4" s="3"/>
    </row>
    <row r="5" spans="1:19" ht="15.75" x14ac:dyDescent="0.25">
      <c r="A5" s="1" t="s">
        <v>67</v>
      </c>
      <c r="B5" s="2">
        <v>23.33</v>
      </c>
      <c r="C5" s="2">
        <v>27.78</v>
      </c>
      <c r="D5" s="5">
        <v>30</v>
      </c>
      <c r="E5" s="2">
        <v>34.443333333333335</v>
      </c>
      <c r="F5" s="2">
        <v>31.11</v>
      </c>
      <c r="G5" s="3"/>
      <c r="H5" s="3"/>
      <c r="I5" s="3"/>
      <c r="J5" s="6"/>
      <c r="M5" s="3"/>
      <c r="N5" s="3"/>
      <c r="O5" s="3"/>
      <c r="P5" s="3"/>
      <c r="Q5" s="3"/>
      <c r="R5" s="3"/>
      <c r="S5" s="3"/>
    </row>
    <row r="6" spans="1:19" ht="15.75" x14ac:dyDescent="0.25">
      <c r="A6" s="1" t="s">
        <v>68</v>
      </c>
      <c r="B6" s="2">
        <v>23.33</v>
      </c>
      <c r="C6" s="2">
        <v>28.89</v>
      </c>
      <c r="D6" s="2">
        <v>31.11</v>
      </c>
      <c r="E6" s="2">
        <v>32.22</v>
      </c>
      <c r="F6" s="2">
        <v>28.89</v>
      </c>
      <c r="G6" s="3"/>
      <c r="H6" s="3"/>
      <c r="I6" s="3"/>
      <c r="J6" s="6"/>
      <c r="M6" s="3"/>
      <c r="N6" s="3"/>
      <c r="O6" s="3"/>
      <c r="P6" s="6"/>
      <c r="Q6" s="3"/>
      <c r="R6" s="3"/>
      <c r="S6" s="3"/>
    </row>
    <row r="7" spans="1:19" ht="15.75" x14ac:dyDescent="0.25">
      <c r="A7" s="1" t="s">
        <v>69</v>
      </c>
      <c r="B7" s="2">
        <v>23.33</v>
      </c>
      <c r="C7" s="2">
        <v>36.666666666666664</v>
      </c>
      <c r="D7" s="5">
        <v>40</v>
      </c>
      <c r="E7" s="2">
        <v>43.333333333333336</v>
      </c>
      <c r="F7" s="2">
        <v>41.113333333333337</v>
      </c>
      <c r="G7" s="3"/>
      <c r="H7" s="3"/>
      <c r="I7" s="3"/>
      <c r="J7" s="6"/>
      <c r="M7" s="3"/>
      <c r="N7" s="3"/>
      <c r="O7" s="3"/>
      <c r="P7" s="6"/>
      <c r="Q7" s="3"/>
      <c r="R7" s="3"/>
      <c r="S7" s="3"/>
    </row>
    <row r="8" spans="1:19" ht="15.75" x14ac:dyDescent="0.25">
      <c r="A8" s="1" t="s">
        <v>70</v>
      </c>
      <c r="B8" s="2">
        <v>23.33</v>
      </c>
      <c r="C8" s="5">
        <v>40</v>
      </c>
      <c r="D8" s="2">
        <v>43.333333333333336</v>
      </c>
      <c r="E8" s="2">
        <v>48.890000000000008</v>
      </c>
      <c r="F8" s="2">
        <v>46.666666666666664</v>
      </c>
      <c r="G8" s="3"/>
      <c r="H8" s="3"/>
      <c r="I8" s="3"/>
      <c r="J8" s="6"/>
      <c r="M8" s="3"/>
      <c r="N8" s="3"/>
      <c r="O8" s="3"/>
      <c r="P8" s="6"/>
      <c r="Q8" s="3"/>
      <c r="R8" s="3"/>
      <c r="S8" s="3"/>
    </row>
    <row r="9" spans="1:19" ht="15.75" x14ac:dyDescent="0.25">
      <c r="A9" s="1" t="s">
        <v>71</v>
      </c>
      <c r="B9" s="2">
        <v>23.33</v>
      </c>
      <c r="C9" s="2">
        <v>38.886666666666663</v>
      </c>
      <c r="D9" s="2">
        <v>41.11</v>
      </c>
      <c r="E9" s="2">
        <v>45.556666666666672</v>
      </c>
      <c r="F9" s="2">
        <v>42.22</v>
      </c>
      <c r="G9" s="3"/>
      <c r="H9" s="3"/>
      <c r="I9" s="3"/>
      <c r="J9" s="6"/>
      <c r="M9" s="3"/>
      <c r="N9" s="3"/>
      <c r="O9" s="3"/>
      <c r="P9" s="7"/>
      <c r="Q9" s="3"/>
      <c r="R9" s="3"/>
      <c r="S9" s="3"/>
    </row>
    <row r="10" spans="1:19" ht="15.75" x14ac:dyDescent="0.25">
      <c r="A10" s="10" t="s">
        <v>1</v>
      </c>
      <c r="B10" s="10"/>
      <c r="C10" s="10"/>
      <c r="D10" s="10"/>
      <c r="E10" s="10"/>
      <c r="F10" s="10"/>
      <c r="G10" s="3"/>
      <c r="H10" s="3"/>
      <c r="I10" s="3"/>
      <c r="J10" s="6"/>
      <c r="M10" s="3"/>
      <c r="N10" s="3"/>
      <c r="O10" s="3"/>
      <c r="P10" s="7"/>
      <c r="Q10" s="3"/>
      <c r="R10" s="3"/>
      <c r="S10" s="3"/>
    </row>
    <row r="11" spans="1:19" ht="15.75" x14ac:dyDescent="0.25">
      <c r="A11" s="1" t="s">
        <v>28</v>
      </c>
      <c r="B11" s="1" t="s">
        <v>74</v>
      </c>
      <c r="C11" s="1" t="s">
        <v>75</v>
      </c>
      <c r="D11" s="1" t="s">
        <v>76</v>
      </c>
      <c r="E11" s="1" t="s">
        <v>77</v>
      </c>
      <c r="F11" s="1" t="s">
        <v>78</v>
      </c>
      <c r="G11" s="3"/>
      <c r="H11" s="3"/>
      <c r="I11" s="3"/>
      <c r="J11" s="6"/>
      <c r="M11" s="3"/>
      <c r="N11" s="3"/>
      <c r="O11" s="3"/>
      <c r="P11" s="7"/>
      <c r="Q11" s="3"/>
      <c r="R11" s="3"/>
      <c r="S11" s="3"/>
    </row>
    <row r="12" spans="1:19" ht="15.75" x14ac:dyDescent="0.25">
      <c r="A12" s="1" t="s">
        <v>67</v>
      </c>
      <c r="B12" s="15">
        <v>0</v>
      </c>
      <c r="C12" s="15">
        <v>1.9225763964014528</v>
      </c>
      <c r="D12" s="26">
        <v>3.3299999999999983</v>
      </c>
      <c r="E12" s="26">
        <v>1.9283498990933521</v>
      </c>
      <c r="F12" s="15">
        <v>1.9225763964014528</v>
      </c>
      <c r="G12" s="3"/>
      <c r="H12" s="3"/>
      <c r="I12" s="3"/>
      <c r="J12" s="6"/>
      <c r="M12" s="3"/>
      <c r="N12" s="3"/>
      <c r="O12" s="3"/>
      <c r="P12" s="6"/>
      <c r="Q12" s="3"/>
      <c r="R12" s="3"/>
      <c r="S12" s="3"/>
    </row>
    <row r="13" spans="1:19" ht="15.75" x14ac:dyDescent="0.25">
      <c r="A13" s="1" t="s">
        <v>68</v>
      </c>
      <c r="B13" s="15">
        <v>0</v>
      </c>
      <c r="C13" s="15">
        <v>1.9225763964014528</v>
      </c>
      <c r="D13" s="15">
        <v>1.9225763964014528</v>
      </c>
      <c r="E13" s="15">
        <v>1.9225763964014528</v>
      </c>
      <c r="F13" s="15">
        <v>1.9225763964014528</v>
      </c>
      <c r="G13" s="3"/>
      <c r="H13" s="3"/>
      <c r="I13" s="3"/>
      <c r="J13" s="6"/>
      <c r="M13" s="3"/>
      <c r="N13" s="3"/>
      <c r="O13" s="3"/>
      <c r="P13" s="6"/>
      <c r="Q13" s="3"/>
      <c r="R13" s="3"/>
      <c r="S13" s="3"/>
    </row>
    <row r="14" spans="1:19" ht="15.75" x14ac:dyDescent="0.25">
      <c r="A14" s="1" t="s">
        <v>69</v>
      </c>
      <c r="B14" s="27">
        <v>0</v>
      </c>
      <c r="C14" s="28">
        <v>3.3350012493750794</v>
      </c>
      <c r="D14" s="28">
        <v>3.3299999999999983</v>
      </c>
      <c r="E14" s="28">
        <v>3.3350012493750789</v>
      </c>
      <c r="F14" s="27">
        <v>5.0921148193391303</v>
      </c>
      <c r="G14" s="3"/>
      <c r="H14" s="3"/>
      <c r="I14" s="3"/>
      <c r="J14" s="6"/>
      <c r="M14" s="3"/>
      <c r="N14" s="3"/>
      <c r="O14" s="3"/>
      <c r="P14" s="6"/>
      <c r="Q14" s="3"/>
      <c r="R14" s="3"/>
      <c r="S14" s="3"/>
    </row>
    <row r="15" spans="1:19" ht="15.75" x14ac:dyDescent="0.25">
      <c r="A15" s="1" t="s">
        <v>70</v>
      </c>
      <c r="B15" s="27">
        <v>0</v>
      </c>
      <c r="C15" s="28">
        <v>3.3299999999999983</v>
      </c>
      <c r="D15" s="28">
        <v>3.3350012493750794</v>
      </c>
      <c r="E15" s="27">
        <v>3.8451527928029057</v>
      </c>
      <c r="F15" s="28">
        <v>3.3350012493750789</v>
      </c>
      <c r="G15" s="3"/>
      <c r="H15" s="3"/>
      <c r="I15" s="3"/>
      <c r="J15" s="6"/>
      <c r="M15" s="3"/>
      <c r="N15" s="3"/>
      <c r="O15" s="3"/>
      <c r="P15" s="6"/>
      <c r="Q15" s="3"/>
      <c r="R15" s="3"/>
      <c r="S15" s="3"/>
    </row>
    <row r="16" spans="1:19" ht="15.75" x14ac:dyDescent="0.25">
      <c r="A16" s="1" t="s">
        <v>71</v>
      </c>
      <c r="B16" s="27">
        <v>0</v>
      </c>
      <c r="C16" s="27">
        <v>5.0921148193391748</v>
      </c>
      <c r="D16" s="27">
        <v>1.9225763964014528</v>
      </c>
      <c r="E16" s="27">
        <v>1.9283498990933521</v>
      </c>
      <c r="F16" s="27">
        <v>1.9225763964014528</v>
      </c>
      <c r="G16" s="3"/>
      <c r="H16" s="3"/>
      <c r="I16" s="3"/>
      <c r="M16" s="3"/>
      <c r="N16" s="3"/>
      <c r="O16" s="3"/>
      <c r="P16" s="7"/>
      <c r="Q16" s="3"/>
      <c r="R16" s="3"/>
      <c r="S16" s="3"/>
    </row>
    <row r="17" spans="1:18" ht="15.75" x14ac:dyDescent="0.25">
      <c r="A17" s="3"/>
      <c r="B17" s="6"/>
      <c r="E17" s="3"/>
      <c r="F17" s="3"/>
      <c r="G17" s="3"/>
      <c r="I17" s="6"/>
      <c r="L17" s="3"/>
      <c r="M17" s="3"/>
      <c r="N17" s="3"/>
      <c r="O17" s="7"/>
      <c r="P17" s="3"/>
      <c r="Q17" s="3"/>
      <c r="R17" s="3"/>
    </row>
    <row r="19" spans="1:18" ht="15.75" x14ac:dyDescent="0.25">
      <c r="A19" s="10" t="s">
        <v>1</v>
      </c>
      <c r="B19" s="10"/>
      <c r="C19" s="10"/>
      <c r="D19" s="10"/>
      <c r="E19" s="10"/>
      <c r="F19" s="10"/>
    </row>
    <row r="20" spans="1:18" ht="15.75" x14ac:dyDescent="0.25">
      <c r="A20" s="1" t="s">
        <v>28</v>
      </c>
      <c r="B20" s="1" t="s">
        <v>74</v>
      </c>
      <c r="C20" s="1" t="s">
        <v>75</v>
      </c>
      <c r="D20" s="1" t="s">
        <v>76</v>
      </c>
      <c r="E20" s="1" t="s">
        <v>77</v>
      </c>
      <c r="F20" s="1" t="s">
        <v>78</v>
      </c>
    </row>
    <row r="21" spans="1:18" ht="15.75" x14ac:dyDescent="0.25">
      <c r="A21" s="1" t="s">
        <v>67</v>
      </c>
      <c r="B21" s="1">
        <v>0.21</v>
      </c>
      <c r="C21" s="1">
        <v>0.24</v>
      </c>
      <c r="D21" s="2">
        <v>0.3133333333333333</v>
      </c>
      <c r="E21" s="2">
        <v>0.3833333333333333</v>
      </c>
      <c r="F21" s="2">
        <v>0.3666666666666667</v>
      </c>
    </row>
    <row r="22" spans="1:18" ht="15.75" x14ac:dyDescent="0.25">
      <c r="A22" s="1" t="s">
        <v>68</v>
      </c>
      <c r="B22" s="1">
        <v>0.21</v>
      </c>
      <c r="C22" s="2">
        <v>0.25333333333333335</v>
      </c>
      <c r="D22" s="2">
        <v>0.32333333333333331</v>
      </c>
      <c r="E22" s="2">
        <v>0.36333333333333329</v>
      </c>
      <c r="F22" s="2">
        <v>0.34666666666666668</v>
      </c>
    </row>
    <row r="23" spans="1:18" ht="15.75" x14ac:dyDescent="0.25">
      <c r="A23" s="1" t="s">
        <v>69</v>
      </c>
      <c r="B23" s="1">
        <v>0.21</v>
      </c>
      <c r="C23" s="1">
        <v>0.31</v>
      </c>
      <c r="D23" s="2">
        <v>0.39333333333333337</v>
      </c>
      <c r="E23" s="2">
        <v>0.48333333333333334</v>
      </c>
      <c r="F23" s="2">
        <v>0.46333333333333332</v>
      </c>
    </row>
    <row r="24" spans="1:18" ht="15.75" x14ac:dyDescent="0.25">
      <c r="A24" s="1" t="s">
        <v>70</v>
      </c>
      <c r="B24" s="1">
        <v>0.21</v>
      </c>
      <c r="C24" s="2">
        <v>0.34666666666666668</v>
      </c>
      <c r="D24" s="2">
        <v>0.41</v>
      </c>
      <c r="E24" s="2">
        <v>0.51333333333333331</v>
      </c>
      <c r="F24" s="2">
        <v>0.49333333333333335</v>
      </c>
    </row>
    <row r="25" spans="1:18" ht="15.75" x14ac:dyDescent="0.25">
      <c r="A25" s="1" t="s">
        <v>71</v>
      </c>
      <c r="B25" s="1">
        <v>0.21</v>
      </c>
      <c r="C25" s="2">
        <v>0.33333333333333331</v>
      </c>
      <c r="D25" s="2">
        <v>0.40000000000000008</v>
      </c>
      <c r="E25" s="2">
        <v>0.49333333333333335</v>
      </c>
      <c r="F25" s="2">
        <v>0.48</v>
      </c>
    </row>
    <row r="26" spans="1:18" ht="15.75" x14ac:dyDescent="0.25">
      <c r="A26" s="10" t="s">
        <v>1</v>
      </c>
      <c r="B26" s="10"/>
      <c r="C26" s="10"/>
      <c r="D26" s="10"/>
      <c r="E26" s="10"/>
      <c r="F26" s="10"/>
    </row>
    <row r="27" spans="1:18" ht="15.75" x14ac:dyDescent="0.25">
      <c r="A27" s="1" t="s">
        <v>28</v>
      </c>
      <c r="B27" s="1" t="s">
        <v>74</v>
      </c>
      <c r="C27" s="1" t="s">
        <v>75</v>
      </c>
      <c r="D27" s="1" t="s">
        <v>76</v>
      </c>
      <c r="E27" s="1" t="s">
        <v>77</v>
      </c>
      <c r="F27" s="1" t="s">
        <v>78</v>
      </c>
    </row>
    <row r="28" spans="1:18" ht="15.75" x14ac:dyDescent="0.25">
      <c r="A28" s="1" t="s">
        <v>67</v>
      </c>
      <c r="B28" s="15">
        <v>0</v>
      </c>
      <c r="C28" s="26">
        <v>9.999999999999995E-3</v>
      </c>
      <c r="D28" s="15">
        <v>1.527525231651948E-2</v>
      </c>
      <c r="E28" s="15">
        <v>1.527525231651948E-2</v>
      </c>
      <c r="F28" s="15">
        <v>5.7735026918962623E-3</v>
      </c>
    </row>
    <row r="29" spans="1:18" ht="15.75" x14ac:dyDescent="0.25">
      <c r="A29" s="1" t="s">
        <v>68</v>
      </c>
      <c r="B29" s="15">
        <v>0</v>
      </c>
      <c r="C29" s="15">
        <v>1.1547005383792526E-2</v>
      </c>
      <c r="D29" s="15">
        <v>5.7735026918962623E-3</v>
      </c>
      <c r="E29" s="15">
        <v>1.527525231651948E-2</v>
      </c>
      <c r="F29" s="15">
        <v>5.7735026918962311E-3</v>
      </c>
    </row>
    <row r="30" spans="1:18" ht="15.75" x14ac:dyDescent="0.25">
      <c r="A30" s="1" t="s">
        <v>69</v>
      </c>
      <c r="B30" s="15">
        <v>0</v>
      </c>
      <c r="C30" s="26">
        <v>1.0000000000000009E-2</v>
      </c>
      <c r="D30" s="15">
        <v>5.7735026918962623E-3</v>
      </c>
      <c r="E30" s="15">
        <v>1.527525231651948E-2</v>
      </c>
      <c r="F30" s="15">
        <v>1.5275252316519449E-2</v>
      </c>
    </row>
    <row r="31" spans="1:18" ht="15.75" x14ac:dyDescent="0.25">
      <c r="A31" s="1" t="s">
        <v>70</v>
      </c>
      <c r="B31" s="15">
        <v>0</v>
      </c>
      <c r="C31" s="15">
        <v>1.5275252316519451E-2</v>
      </c>
      <c r="D31" s="26">
        <v>9.9999999999999811E-3</v>
      </c>
      <c r="E31" s="15">
        <v>1.527525231651948E-2</v>
      </c>
      <c r="F31" s="15">
        <v>5.7735026918962623E-3</v>
      </c>
    </row>
    <row r="32" spans="1:18" ht="15.75" x14ac:dyDescent="0.25">
      <c r="A32" s="1" t="s">
        <v>71</v>
      </c>
      <c r="B32" s="15">
        <v>0</v>
      </c>
      <c r="C32" s="15">
        <v>1.5275252316519451E-2</v>
      </c>
      <c r="D32" s="26">
        <v>9.9999999999999811E-3</v>
      </c>
      <c r="E32" s="15">
        <v>1.527525231651948E-2</v>
      </c>
      <c r="F32" s="15">
        <v>1.732050807568879E-2</v>
      </c>
    </row>
  </sheetData>
  <mergeCells count="4">
    <mergeCell ref="A19:F19"/>
    <mergeCell ref="A26:F26"/>
    <mergeCell ref="A3:F3"/>
    <mergeCell ref="A10:F10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zoomScale="85" zoomScaleNormal="85" workbookViewId="0">
      <selection activeCell="D2" sqref="D2"/>
    </sheetView>
  </sheetViews>
  <sheetFormatPr defaultRowHeight="14.25" x14ac:dyDescent="0.2"/>
  <cols>
    <col min="1" max="1" width="14.625" customWidth="1"/>
    <col min="2" max="2" width="13.25" customWidth="1"/>
    <col min="3" max="3" width="13.625" customWidth="1"/>
  </cols>
  <sheetData>
    <row r="1" spans="1:3" ht="15.75" x14ac:dyDescent="0.25">
      <c r="A1" s="4" t="s">
        <v>93</v>
      </c>
    </row>
    <row r="3" spans="1:3" ht="15.75" x14ac:dyDescent="0.25">
      <c r="A3" s="10" t="s">
        <v>82</v>
      </c>
      <c r="B3" s="10"/>
      <c r="C3" s="10"/>
    </row>
    <row r="4" spans="1:3" ht="15.75" x14ac:dyDescent="0.25">
      <c r="A4" s="9" t="s">
        <v>28</v>
      </c>
      <c r="B4" s="9" t="s">
        <v>79</v>
      </c>
      <c r="C4" s="9" t="s">
        <v>80</v>
      </c>
    </row>
    <row r="5" spans="1:3" ht="15.75" x14ac:dyDescent="0.25">
      <c r="A5" s="1" t="s">
        <v>67</v>
      </c>
      <c r="B5" s="8">
        <v>100</v>
      </c>
      <c r="C5" s="8">
        <v>56.666666666666664</v>
      </c>
    </row>
    <row r="6" spans="1:3" ht="15.75" x14ac:dyDescent="0.25">
      <c r="A6" s="1" t="s">
        <v>68</v>
      </c>
      <c r="B6" s="8">
        <v>100</v>
      </c>
      <c r="C6" s="8">
        <v>100</v>
      </c>
    </row>
    <row r="7" spans="1:3" ht="15.75" x14ac:dyDescent="0.25">
      <c r="A7" s="1" t="s">
        <v>69</v>
      </c>
      <c r="B7" s="8">
        <v>100</v>
      </c>
      <c r="C7" s="8">
        <v>73.333333333333329</v>
      </c>
    </row>
    <row r="8" spans="1:3" ht="15.75" x14ac:dyDescent="0.25">
      <c r="A8" s="1" t="s">
        <v>70</v>
      </c>
      <c r="B8" s="8">
        <v>100</v>
      </c>
      <c r="C8" s="8">
        <v>83.333333333333329</v>
      </c>
    </row>
    <row r="9" spans="1:3" ht="15.75" x14ac:dyDescent="0.25">
      <c r="A9" s="1" t="s">
        <v>71</v>
      </c>
      <c r="B9" s="8">
        <v>100</v>
      </c>
      <c r="C9" s="8">
        <v>80</v>
      </c>
    </row>
    <row r="11" spans="1:3" ht="15.75" x14ac:dyDescent="0.25">
      <c r="A11" s="11" t="s">
        <v>81</v>
      </c>
      <c r="B11" s="12"/>
    </row>
    <row r="12" spans="1:3" ht="15.75" x14ac:dyDescent="0.25">
      <c r="A12" s="9" t="s">
        <v>80</v>
      </c>
      <c r="B12" s="9" t="s">
        <v>79</v>
      </c>
    </row>
    <row r="13" spans="1:3" x14ac:dyDescent="0.2">
      <c r="A13" s="13">
        <v>5.7735026918962582</v>
      </c>
      <c r="B13" s="14">
        <v>0</v>
      </c>
    </row>
    <row r="14" spans="1:3" x14ac:dyDescent="0.2">
      <c r="A14" s="13">
        <v>0</v>
      </c>
      <c r="B14" s="14">
        <v>0</v>
      </c>
    </row>
    <row r="15" spans="1:3" x14ac:dyDescent="0.2">
      <c r="A15" s="13">
        <v>5.7735026918962573</v>
      </c>
      <c r="B15" s="14">
        <v>0</v>
      </c>
    </row>
    <row r="16" spans="1:3" x14ac:dyDescent="0.2">
      <c r="A16" s="13">
        <v>5.7735026918962573</v>
      </c>
      <c r="B16" s="14">
        <v>0</v>
      </c>
    </row>
    <row r="17" spans="1:2" x14ac:dyDescent="0.2">
      <c r="A17" s="15">
        <v>10</v>
      </c>
      <c r="B17" s="14">
        <v>0</v>
      </c>
    </row>
  </sheetData>
  <mergeCells count="2">
    <mergeCell ref="A11:B11"/>
    <mergeCell ref="A3:C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1</vt:lpstr>
      <vt:lpstr>Table 2</vt:lpstr>
      <vt:lpstr>Table 3</vt:lpstr>
      <vt:lpstr>Figure 1. Hematological</vt:lpstr>
      <vt:lpstr>Figure 3. Respons Immune</vt:lpstr>
      <vt:lpstr>Figure 3. Survival Rate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RIYANTO NUGROHO</dc:creator>
  <cp:lastModifiedBy>ACER</cp:lastModifiedBy>
  <dcterms:created xsi:type="dcterms:W3CDTF">2025-03-15T15:08:51Z</dcterms:created>
  <dcterms:modified xsi:type="dcterms:W3CDTF">2025-09-07T10:36:19Z</dcterms:modified>
</cp:coreProperties>
</file>